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bookViews>
    <workbookView xWindow="-120" yWindow="-120" windowWidth="38640" windowHeight="21120"/>
  </bookViews>
  <sheets>
    <sheet name="4 класс" sheetId="8" r:id="rId1"/>
    <sheet name="5 класс" sheetId="7" r:id="rId2"/>
    <sheet name="6 класс" sheetId="6" r:id="rId3"/>
    <sheet name="7 класс" sheetId="5" r:id="rId4"/>
    <sheet name="8 класс" sheetId="4" r:id="rId5"/>
    <sheet name="9 класс" sheetId="3" r:id="rId6"/>
    <sheet name="10 класс" sheetId="2" r:id="rId7"/>
    <sheet name="11 класс" sheetId="1" r:id="rId8"/>
  </sheets>
  <definedNames>
    <definedName name="_xlnm._FilterDatabase" localSheetId="5" hidden="1">'9 класс'!$A$16:$L$93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16" i="1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16" i="2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16" i="3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16" i="4"/>
  <c r="K17" i="5" l="1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16" i="5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16" i="6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16" i="7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17" i="8"/>
  <c r="K16" i="8"/>
</calcChain>
</file>

<file path=xl/sharedStrings.xml><?xml version="1.0" encoding="utf-8"?>
<sst xmlns="http://schemas.openxmlformats.org/spreadsheetml/2006/main" count="2812" uniqueCount="911">
  <si>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</si>
  <si>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</si>
  <si>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</si>
  <si>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</si>
  <si>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</si>
  <si>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</si>
  <si>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</si>
  <si>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</si>
  <si>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</si>
  <si>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</si>
  <si>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</si>
  <si>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</si>
  <si>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</si>
  <si>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</si>
  <si>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</si>
  <si>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</si>
  <si>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Зайцева Н.Н. учитель математики</t>
  </si>
  <si>
    <t>Белова А.Ю. учитель математики</t>
  </si>
  <si>
    <t>sma25420/edu210054/4/v593rw58</t>
  </si>
  <si>
    <t>Николаев Дмитрий Сергеевич</t>
  </si>
  <si>
    <t>sma25420/edu210054/4/2vzw8v5q</t>
  </si>
  <si>
    <t>Александров Валерий Павлович</t>
  </si>
  <si>
    <t>sma25420/edu210054/4/9v5922z8</t>
  </si>
  <si>
    <t>Бердников Алексей Витальевич</t>
  </si>
  <si>
    <t>sma25420/edu210054/4/v8526759</t>
  </si>
  <si>
    <t>Голубева София Андреевна</t>
  </si>
  <si>
    <t>sma25420/edu210054/4/275vgrz8</t>
  </si>
  <si>
    <t>Емельянова Виктория Дмитриевна</t>
  </si>
  <si>
    <t>sma25420/edu210054/4/89z8qv54</t>
  </si>
  <si>
    <t>Петров Денис Константинович</t>
  </si>
  <si>
    <t>sma25420/edu210054/4/7q539353</t>
  </si>
  <si>
    <t>Самакаев Павел Иванович</t>
  </si>
  <si>
    <t>sma25420/edu210054/4/v593vq58</t>
  </si>
  <si>
    <t>Субботкина Ксения Николаевна</t>
  </si>
  <si>
    <t>sma25420/edu210054/4/wzqq73z3</t>
  </si>
  <si>
    <t>Курушин Иван Сергеевич</t>
  </si>
  <si>
    <t>sma25420/edu210054/4/g3z4rz86</t>
  </si>
  <si>
    <t>Матвеев Дмитрий Сергеевич</t>
  </si>
  <si>
    <t>sma25420/edu210054/4/365g8qz2</t>
  </si>
  <si>
    <t>Молева Ольга Николаевна</t>
  </si>
  <si>
    <t>sma25420/edu210054/4/275vvr58</t>
  </si>
  <si>
    <t>Питернов Сергей Владимирович</t>
  </si>
  <si>
    <t>sma25420/edu210054/4/75vq8qz8</t>
  </si>
  <si>
    <t>Мандрюкова Арина Николаевна</t>
  </si>
  <si>
    <t>sma25420/edu210054/4/g3z424z8</t>
  </si>
  <si>
    <t>Александров Максим Александрович</t>
  </si>
  <si>
    <t>sma25420/edu210054/4/85229759</t>
  </si>
  <si>
    <t>Демиденко Вероника Дмитриевна</t>
  </si>
  <si>
    <t>sma25420/edu210054/4/gwzq2853</t>
  </si>
  <si>
    <t>Краснов Иван Станиславович</t>
  </si>
  <si>
    <t>sma25420/edu210054/4/3z4v84z8</t>
  </si>
  <si>
    <t>Петрова Таисия Ильинична</t>
  </si>
  <si>
    <t>sma25420/edu210054/4/8gzrw854</t>
  </si>
  <si>
    <t>Пелекейкина Таисия Дмитриевна</t>
  </si>
  <si>
    <t>sma25420/edu210054/4/7q534wz3</t>
  </si>
  <si>
    <t>Гордеева Полина Евгеньевна</t>
  </si>
  <si>
    <t>sma25420/edu210054/4/7q5363z3</t>
  </si>
  <si>
    <t>Егоров Булат Александрович</t>
  </si>
  <si>
    <t>sma25420/edu210054/4/89z8vvz4</t>
  </si>
  <si>
    <t>Румянцев Степан Иванович</t>
  </si>
  <si>
    <t>sma25420/edu210054/4/456r6857</t>
  </si>
  <si>
    <t>Тунгулов Ярослав Олегович</t>
  </si>
  <si>
    <t>sma25420/edu210054/4/wzqq33z3</t>
  </si>
  <si>
    <t>Чернов Александр Сергеевич</t>
  </si>
  <si>
    <t>sma25420/edu210054/4/3z4vr4z8</t>
  </si>
  <si>
    <t>егорова софья алексеевна</t>
  </si>
  <si>
    <t>sma25420/edu210054/4/w4562857</t>
  </si>
  <si>
    <t>Исаева Виктория Николаевна</t>
  </si>
  <si>
    <t>sma25420/edu210054/4/75vqv9z8</t>
  </si>
  <si>
    <t>Матвеева Дарья Вячеславовна</t>
  </si>
  <si>
    <t>sma25420/edu210054/4/w456r757</t>
  </si>
  <si>
    <t>Дайрукин Фёдор Иванович</t>
  </si>
  <si>
    <t>sma25420/edu210054/4/456rg857</t>
  </si>
  <si>
    <t>Зеткина Александра Артемовна</t>
  </si>
  <si>
    <t>sma25420/edu210054/4/275vqrz8</t>
  </si>
  <si>
    <t>Максимова Мария Дмитриевна</t>
  </si>
  <si>
    <t>sma25420/edu210054/4/89z8vz4q</t>
  </si>
  <si>
    <t>Андреев Артемий Сергеевич</t>
  </si>
  <si>
    <t>sma25420/edu210054/4/9v593258</t>
  </si>
  <si>
    <t>Андреева Виктория Максимовна</t>
  </si>
  <si>
    <t>sma25420/edu210054/4/365gvqz2</t>
  </si>
  <si>
    <t>Константинова Елена Николаевна</t>
  </si>
  <si>
    <t>sma25420/edu210054/4/2vzw93zq</t>
  </si>
  <si>
    <t>Никифорова Анастасия Вячеславовна</t>
  </si>
  <si>
    <t>sma25420/edu210054/4/7z797rz3</t>
  </si>
  <si>
    <t>Петров Кирилл Дмитриевич</t>
  </si>
  <si>
    <t>sma25420/edu210054/4/wzqqv4z3</t>
  </si>
  <si>
    <t>Кузнецов Егор Антонович</t>
  </si>
  <si>
    <t>sma25420/edu210054/4/9z8w8754</t>
  </si>
  <si>
    <t>Ротор Сергей Михайлович</t>
  </si>
  <si>
    <t>sma25420/edu210054/4/2vzwrv5q</t>
  </si>
  <si>
    <t>Волкова Дарья Дмитриевна</t>
  </si>
  <si>
    <t>sma25420/edu210054/4/456rw857</t>
  </si>
  <si>
    <t>Белянина Арина Евгеньевна</t>
  </si>
  <si>
    <t>sma25420/edu210054/4/75vq49z8</t>
  </si>
  <si>
    <t>Замков Давид Димитриевич</t>
  </si>
  <si>
    <t>sma25420/edu210054/4/v85294z9</t>
  </si>
  <si>
    <t>Володин Тимофей Георгиевич</t>
  </si>
  <si>
    <t>sma25420/edu210054/4/gzr47qz4</t>
  </si>
  <si>
    <t>Димитриева Яна Евгеньевна</t>
  </si>
  <si>
    <t>sma25420/edu210054/4/89z83754</t>
  </si>
  <si>
    <t>Димухаметова Розалия Радисовна</t>
  </si>
  <si>
    <t>sma25420/edu210054/4/8522qr59</t>
  </si>
  <si>
    <t>Иванова Милана Артемовна</t>
  </si>
  <si>
    <t>sma25420/edu210054/4/456rr857</t>
  </si>
  <si>
    <t>Кондратьев Сергей Дмитриевич</t>
  </si>
  <si>
    <t>sma25420/edu210054/4/9z8wr754</t>
  </si>
  <si>
    <t>Максимова Карина Дмитриевна</t>
  </si>
  <si>
    <t>sma25420/edu210054/4/wzqq94z3</t>
  </si>
  <si>
    <t>Николаев Станислав Ильич</t>
  </si>
  <si>
    <t>sma25420/edu210054/4/vzw8r85q</t>
  </si>
  <si>
    <t>Огнев Илья Валерьевич</t>
  </si>
  <si>
    <t>sma25420/edu210054/4/7z7997z3</t>
  </si>
  <si>
    <t>Порфирьев Роман Веняминович</t>
  </si>
  <si>
    <t>sma25420/edu210054/4/vzw8435q</t>
  </si>
  <si>
    <t>Степанов Алексей Дмитриевич</t>
  </si>
  <si>
    <t>sma25420/edu210054/4/7z79v7z3</t>
  </si>
  <si>
    <t>Забарющий Ярослав Владимирович</t>
  </si>
  <si>
    <t>sma25420/edu210054/4/9v592z84</t>
  </si>
  <si>
    <t>Осмелкин Алексей Евгеньевич</t>
  </si>
  <si>
    <t>sma25420/edu210054/4/456r7857</t>
  </si>
  <si>
    <t>Русков Роман Александрович</t>
  </si>
  <si>
    <t>sma25420/edu210054/4/9z8wg654</t>
  </si>
  <si>
    <t>Свешникова Анита Эдуардовна</t>
  </si>
  <si>
    <t>sma25420/edu210054/4/8gzr8z4r</t>
  </si>
  <si>
    <t>Тоифонов Арсений Алексеевич</t>
  </si>
  <si>
    <t>sma25420/edu210054/4/65g29wz2</t>
  </si>
  <si>
    <t>Хадарова Милиана Алексеевна</t>
  </si>
  <si>
    <t>sma25420/edu210054/4/365g47z2</t>
  </si>
  <si>
    <t>Храмова Вера Сергеевна</t>
  </si>
  <si>
    <t>sma25420/edu210054/4/8gzr68z4</t>
  </si>
  <si>
    <t>васильева яна сергеевна</t>
  </si>
  <si>
    <t>sma25420/edu210054/4/v85277z9</t>
  </si>
  <si>
    <t>Балинов Андрей Алексеевич</t>
  </si>
  <si>
    <t>sma25420/edu210054/4/275v9rz8</t>
  </si>
  <si>
    <t>Андреев Дмитрий Павлович</t>
  </si>
  <si>
    <t>sma25420/edu210054/4/2vzwvv5q</t>
  </si>
  <si>
    <t>Егоров Егор Владимирович</t>
  </si>
  <si>
    <t>sma25420/edu210054/4/v593gq58</t>
  </si>
  <si>
    <t>Архипов Дмитрий Александрович</t>
  </si>
  <si>
    <t>sma25420/edu210054/4/7q537w53</t>
  </si>
  <si>
    <t>Калашникова Юлия Денисовна</t>
  </si>
  <si>
    <t>sma25420/edu210054/4/8gzrg854</t>
  </si>
  <si>
    <t>Ульянова Юлиана Юрьевна</t>
  </si>
  <si>
    <t>sma25420/edu210054/4/75vqqqz8</t>
  </si>
  <si>
    <t>Воблов Вадим Алексеевич</t>
  </si>
  <si>
    <t>sma25420/edu210054/4/7q53vwz3</t>
  </si>
  <si>
    <t>Гурьева Ульяна Александровна</t>
  </si>
  <si>
    <t>sma25420/edu210054/4/v5936q58</t>
  </si>
  <si>
    <t>Ильин Евгений Михайлович</t>
  </si>
  <si>
    <t>sma25420/edu210054/4/275v8r58</t>
  </si>
  <si>
    <t>Никитин Даниил Эдуардович</t>
  </si>
  <si>
    <t>sma25420/edu210054/4/47z72953</t>
  </si>
  <si>
    <t>Платонов Кирилл Олегович</t>
  </si>
  <si>
    <t>sma25420/edu210054/4/456r6v57</t>
  </si>
  <si>
    <t>Полькова Карина Дмитриевна</t>
  </si>
  <si>
    <t>sma25420/edu210054/4/g3z47r58</t>
  </si>
  <si>
    <t>Родионов Александр Димитриевич</t>
  </si>
  <si>
    <t>sma25420/edu210054/4/g3z4w458</t>
  </si>
  <si>
    <t>Димитриева Юлия Евгеньевна</t>
  </si>
  <si>
    <t>sma25420/edu210054/4/q53v33z3</t>
  </si>
  <si>
    <t>Ласточкин Михаил Максимович</t>
  </si>
  <si>
    <t>sma25420/edu210054/4/365gq52r</t>
  </si>
  <si>
    <t>Сергеев Максим Артемович</t>
  </si>
  <si>
    <t>sma25420/edu210054/4/7z7987z3</t>
  </si>
  <si>
    <t>Фадеева Дарина Александровна</t>
  </si>
  <si>
    <t>sma25420/edu210054/4/85228r59</t>
  </si>
  <si>
    <t>Викторов Артемий Алексеевич</t>
  </si>
  <si>
    <t>sma25420/edu210054/4/8522g759</t>
  </si>
  <si>
    <t>Ермолаев Николай Евгеньевич</t>
  </si>
  <si>
    <t>sma25420/edu210054/4/w45697z7</t>
  </si>
  <si>
    <t>Игнатьев Роман Сергеевич</t>
  </si>
  <si>
    <t>sma25420/edu210054/4/9v59v2z8</t>
  </si>
  <si>
    <t>Казанков Давид</t>
  </si>
  <si>
    <t>sma25420/edu210054/4/v852w7z9</t>
  </si>
  <si>
    <t>Логиновв Ольга Александровна</t>
  </si>
  <si>
    <t>Чебоксары</t>
  </si>
  <si>
    <t>МАОУ "СОШ № 61 имени С.В. Капранова"</t>
  </si>
  <si>
    <t>Победитель</t>
  </si>
  <si>
    <t>Призер</t>
  </si>
  <si>
    <t>Молодцова А.Ю.</t>
  </si>
  <si>
    <t>Николаева Л.В.</t>
  </si>
  <si>
    <t>Германова О.А.</t>
  </si>
  <si>
    <t>Казакова С.В.</t>
  </si>
  <si>
    <t>Кузнецова Е.Д.</t>
  </si>
  <si>
    <t>Николаева Т.В.</t>
  </si>
  <si>
    <t>Пимикова Д.С.</t>
  </si>
  <si>
    <t>Милкина Е.К.</t>
  </si>
  <si>
    <t>Зинина М.А.</t>
  </si>
  <si>
    <t>sma25520/edu210054/5/w456v857</t>
  </si>
  <si>
    <t>Птицова Анастасия Юрьевна</t>
  </si>
  <si>
    <t>sma25520/edu210054/5/47z7q7z3</t>
  </si>
  <si>
    <t>Архипова Дарья Андреевна</t>
  </si>
  <si>
    <t>sma25520/edu210054/5/9v599w58</t>
  </si>
  <si>
    <t>Ласточкина Ксения Алексеевна</t>
  </si>
  <si>
    <t>sma25520/edu210054/5/gzr4qqz4</t>
  </si>
  <si>
    <t>карпова ульяна евгеньевна</t>
  </si>
  <si>
    <t>sma25520/edu210054/5/v85294z9</t>
  </si>
  <si>
    <t>Матвеев Мирон Денисович</t>
  </si>
  <si>
    <t>sma25520/edu210054/5/v8522459</t>
  </si>
  <si>
    <t>Лаврентьева Полина Владимировна</t>
  </si>
  <si>
    <t>sma25520/edu210054/5/v593rw58</t>
  </si>
  <si>
    <t>Лапин Макар Алексеевич</t>
  </si>
  <si>
    <t>sma25520/edu210054/5/365g9q52</t>
  </si>
  <si>
    <t>Наумович Михаил Антонович</t>
  </si>
  <si>
    <t>sma25520/edu210054/5/vzw8835q</t>
  </si>
  <si>
    <t>Петрова Мария Васильевна</t>
  </si>
  <si>
    <t>sma25520/edu210054/5/75vqqqz8</t>
  </si>
  <si>
    <t>Степанов Ярослав Олегович</t>
  </si>
  <si>
    <t>sma25520/edu210054/5/gzr4g2z4</t>
  </si>
  <si>
    <t>Павлова Ольга</t>
  </si>
  <si>
    <t>sma25520/edu210054/5/89z8wv54</t>
  </si>
  <si>
    <t>Рожнова Виктория Алексеевна</t>
  </si>
  <si>
    <t>sma25520/edu210054/5/7z797rz3</t>
  </si>
  <si>
    <t>Кузнецова Таисия</t>
  </si>
  <si>
    <t>sma25520/edu210054/5/w456w7z7</t>
  </si>
  <si>
    <t>Смирнова Софья Дмитриевна</t>
  </si>
  <si>
    <t>sma25520/edu210054/5/65g29wz2</t>
  </si>
  <si>
    <t>тимергалиев Булат</t>
  </si>
  <si>
    <t>sma25520/edu210054/5/2vzw8v5q</t>
  </si>
  <si>
    <t>Захарова Татьяна Алексеевна</t>
  </si>
  <si>
    <t>sma25520/edu210054/5/275v9rz8</t>
  </si>
  <si>
    <t>Арсентьев Михаил Алексеевич</t>
  </si>
  <si>
    <t>sma25520/edu210054/5/v5933w58</t>
  </si>
  <si>
    <t>Артемьев Максим Александрович</t>
  </si>
  <si>
    <t>sma25520/edu210054/5/g3z424z8</t>
  </si>
  <si>
    <t>Птицова Таня Юрьевна</t>
  </si>
  <si>
    <t>sma25520/edu210054/5/9v592z84</t>
  </si>
  <si>
    <t>Филиппова Татьяна Евгеньевна</t>
  </si>
  <si>
    <t>sma25520/edu210054/5/9v593258</t>
  </si>
  <si>
    <t>Медунгин Игорь Максимович</t>
  </si>
  <si>
    <t>sma25520/edu210054/5/v593qw58</t>
  </si>
  <si>
    <t>Волкова Анна Валерьевна</t>
  </si>
  <si>
    <t>sma25520/edu210054/5/g3z4q458</t>
  </si>
  <si>
    <t>Григорьев Дмитрий Владимирович</t>
  </si>
  <si>
    <t>sma25520/edu210054/5/7q53gw53</t>
  </si>
  <si>
    <t>Захаров Арсений Алексеевич</t>
  </si>
  <si>
    <t>sma25520/edu210054/5/47z76753</t>
  </si>
  <si>
    <t>Михайлов Игорь Витальевич</t>
  </si>
  <si>
    <t>sma25520/edu210054/5/365g2qz2</t>
  </si>
  <si>
    <t>Михеева Вика Сергеевна</t>
  </si>
  <si>
    <t>sma25520/edu210054/5/8gzrw854</t>
  </si>
  <si>
    <t>Никифорова Яна Сергеевна</t>
  </si>
  <si>
    <t>sma25520/edu210054/5/9v5982z8</t>
  </si>
  <si>
    <t>Петров Филипп Петрович</t>
  </si>
  <si>
    <t>sma25520/edu210054/5/gzr44qz4</t>
  </si>
  <si>
    <t>Баринова Дарья</t>
  </si>
  <si>
    <t>sma25520/edu210054/5/v8524459</t>
  </si>
  <si>
    <t>Журавлева Варвара Павловна</t>
  </si>
  <si>
    <t>sma25520/edu210054/5/vzw8r85q</t>
  </si>
  <si>
    <t>Антонова Варвара Сергеевна</t>
  </si>
  <si>
    <t>sma25520/edu210054/5/gwzq8353</t>
  </si>
  <si>
    <t>Архипова Софья Александровна</t>
  </si>
  <si>
    <t>sma25520/edu210054/5/g3z49r58</t>
  </si>
  <si>
    <t>Баринова Анастасия Александровна</t>
  </si>
  <si>
    <t>sma25520/edu210054/5/456r6857</t>
  </si>
  <si>
    <t>Евсеев Артём Максимович</t>
  </si>
  <si>
    <t>sma25520/edu210054/5/2vzwqvzq</t>
  </si>
  <si>
    <t>Ермолаев Арсений Дмитриевич</t>
  </si>
  <si>
    <t>sma25520/edu210054/5/9v594wz8</t>
  </si>
  <si>
    <t>Маинская Светлана Викторовна</t>
  </si>
  <si>
    <t>sma25520/edu210054/5/456r7857</t>
  </si>
  <si>
    <t>Никита Никита</t>
  </si>
  <si>
    <t>sma25520/edu210054/5/3z4vr4z8</t>
  </si>
  <si>
    <t>Петухова Анна Игоревна</t>
  </si>
  <si>
    <t>sma25520/edu210054/5/47z737z3</t>
  </si>
  <si>
    <t>Сорокина Арина Алексеевна</t>
  </si>
  <si>
    <t>sma25520/edu210054/5/v5938w58</t>
  </si>
  <si>
    <t>Mikhailov Ivan Artemovich</t>
  </si>
  <si>
    <t>sma25520/edu210054/5/wzqqv4z3</t>
  </si>
  <si>
    <t>Евтух Вячеслав Антонович</t>
  </si>
  <si>
    <t>sma25520/edu210054/5/9v59r2z8</t>
  </si>
  <si>
    <t>Ильина Яна Артуровна</t>
  </si>
  <si>
    <t>sma25520/edu210054/5/47z78953</t>
  </si>
  <si>
    <t>Петрова Анна Алекссеевна</t>
  </si>
  <si>
    <t>sma25520/edu210054/5/7z79v7z3</t>
  </si>
  <si>
    <t>Порфирьев Кирилл Михайлович</t>
  </si>
  <si>
    <t>Призёр</t>
  </si>
  <si>
    <t>Карпеева Л.Г.</t>
  </si>
  <si>
    <t>Белова А.Ю.</t>
  </si>
  <si>
    <t>sma25620/edu210054/6/75vqqqz8</t>
  </si>
  <si>
    <t>Кузнецова Любовь Олеговна</t>
  </si>
  <si>
    <t>sma25620/edu210054/6/wzqqg3z3</t>
  </si>
  <si>
    <t>Воробьева Валерия Михайловна</t>
  </si>
  <si>
    <t>sma25620/edu210054/6/w4564757</t>
  </si>
  <si>
    <t>Никифоров Артём Дмитриевич</t>
  </si>
  <si>
    <t>sma25620/edu210054/6/8522g759</t>
  </si>
  <si>
    <t>Соколова Яна Александровна</t>
  </si>
  <si>
    <t>sma25620/edu210054/6/7z7987z3</t>
  </si>
  <si>
    <t>Воробьева Дарья Дмитриевна</t>
  </si>
  <si>
    <t>sma25620/edu210054/6/vzw8435q</t>
  </si>
  <si>
    <t>Загуменная Виктория Романовна</t>
  </si>
  <si>
    <t>sma25620/edu210054/6/gwzq38z3</t>
  </si>
  <si>
    <t>Лаврентьева Арина Николаевна</t>
  </si>
  <si>
    <t>sma25620/edu210054/6/365gq752</t>
  </si>
  <si>
    <t>Фадеева Елизавета Александровна</t>
  </si>
  <si>
    <t>sma25620/edu210054/6/v5938w58</t>
  </si>
  <si>
    <t>Алиев Дамир Айдынович</t>
  </si>
  <si>
    <t>sma25620/edu210054/6/8gzr28z4</t>
  </si>
  <si>
    <t>Воеводина Ксения Ильинична</t>
  </si>
  <si>
    <t>sma25620/edu210054/6/8522qr59</t>
  </si>
  <si>
    <t>Горбачёва Дарья Сергеевна</t>
  </si>
  <si>
    <t>sma25620/edu210054/6/75vqv9z8</t>
  </si>
  <si>
    <t>Лапин Денис Дмитреевич</t>
  </si>
  <si>
    <t>sma25620/edu210054/6/3z4vv4z8</t>
  </si>
  <si>
    <t>Моисеев Матвей Константинович</t>
  </si>
  <si>
    <t>sma25620/edu210054/6/w4564857</t>
  </si>
  <si>
    <t>Мулюков Елисей Алексеевич</t>
  </si>
  <si>
    <t>sma25620/edu210054/6/2vzwvv5q</t>
  </si>
  <si>
    <t>Кузьмин Станислав Эдуардович</t>
  </si>
  <si>
    <t>sma25620/edu210054/6/7z7947z3</t>
  </si>
  <si>
    <t>Никифорова Кира Сергеевна</t>
  </si>
  <si>
    <t>sma25620/edu210054/6/g3z44rz8</t>
  </si>
  <si>
    <t>Тимофеева Полина Валерьевна</t>
  </si>
  <si>
    <t>sma25620/edu210054/6/w4566757</t>
  </si>
  <si>
    <t>андреева елизавета алексеевна</t>
  </si>
  <si>
    <t>sma25620/edu210054/6/gzr462z4</t>
  </si>
  <si>
    <t>Елисеев Дмитрий Алексеевич</t>
  </si>
  <si>
    <t>sma25620/edu210054/6/47z79z3q</t>
  </si>
  <si>
    <t>Карпова Полина Алексеевна</t>
  </si>
  <si>
    <t>sma25620/edu210054/6/8gzrrqz4</t>
  </si>
  <si>
    <t>Волкова Дарья Михайловна</t>
  </si>
  <si>
    <t>sma25620/edu210054/6/g3z48rz8</t>
  </si>
  <si>
    <t>Ефремова Виктория Фёдоровна</t>
  </si>
  <si>
    <t>sma25620/edu210054/6/vzw8g35q</t>
  </si>
  <si>
    <t>Попова Яна Артёмовна</t>
  </si>
  <si>
    <t>Егорова Е.Г.</t>
  </si>
  <si>
    <t>sma25720/edu210054/7/gzr4wqz4</t>
  </si>
  <si>
    <t>Челеверова Юлия Евгеньевна</t>
  </si>
  <si>
    <t>sma25720/edu210054/7/65g29wz2</t>
  </si>
  <si>
    <t>Миронова Мария Дмитриевна</t>
  </si>
  <si>
    <t>sma25720/edu210054/7/47z79z3q</t>
  </si>
  <si>
    <t>Алексеев Глеб Андреевич</t>
  </si>
  <si>
    <t>sma25720/edu210054/7/2vzwgvzq</t>
  </si>
  <si>
    <t>Мельникова Екатерина Евгеньевна</t>
  </si>
  <si>
    <t>sma25720/edu210054/7/9z8wr754</t>
  </si>
  <si>
    <t>Метлова Анна Андреевна</t>
  </si>
  <si>
    <t>sma25720/edu210054/7/gzr4qqz4</t>
  </si>
  <si>
    <t>Самаркин Давид Константинович</t>
  </si>
  <si>
    <t>sma25720/edu210054/7/9v593258</t>
  </si>
  <si>
    <t>Чеченешкин Максим Алексеевич</t>
  </si>
  <si>
    <t>sma25720/edu210054/7/2vzw235q</t>
  </si>
  <si>
    <t>Егорова Виктория Владимировна</t>
  </si>
  <si>
    <t>sma25720/edu210054/7/7q53gw53</t>
  </si>
  <si>
    <t>Ермолаев Артур Андреевич</t>
  </si>
  <si>
    <t>sma25720/edu210054/7/w456r757</t>
  </si>
  <si>
    <t>Фадеев Максим Сергеевич</t>
  </si>
  <si>
    <t>sma25720/edu210054/7/v852459g</t>
  </si>
  <si>
    <t>Анисимов Илья Андреевич</t>
  </si>
  <si>
    <t>sma25720/edu210054/7/9v599w58</t>
  </si>
  <si>
    <t>Белова Вика Александровна</t>
  </si>
  <si>
    <t>sma25720/edu210054/7/g3z49r58</t>
  </si>
  <si>
    <t>Варламова Валерия Дмитриевна</t>
  </si>
  <si>
    <t>sma25720/edu210054/7/w45637z7</t>
  </si>
  <si>
    <t>Петров Егор Русланович</t>
  </si>
  <si>
    <t>sma25720/edu210054/7/g3z4rrz8</t>
  </si>
  <si>
    <t>Сергеев Матфей Данилович</t>
  </si>
  <si>
    <t>sma25720/edu210054/7/2vzwqvzq</t>
  </si>
  <si>
    <t>матвеева милана денисовна</t>
  </si>
  <si>
    <t>sma25720/edu210054/7/8gzr3854</t>
  </si>
  <si>
    <t>николаева анастасия вячеславовна</t>
  </si>
  <si>
    <t>sma25720/edu210054/7/8gzrrqz4</t>
  </si>
  <si>
    <t>Деменчук Валерия Алексеевна</t>
  </si>
  <si>
    <t>sma25720/edu210054/7/9z8w8754</t>
  </si>
  <si>
    <t>Карпов Роман Анатольевич</t>
  </si>
  <si>
    <t>sma25720/edu210054/7/g3z44rz8</t>
  </si>
  <si>
    <t>Григорьева Ксения Алексеевна</t>
  </si>
  <si>
    <t>sma25720/edu210054/7/g3z4q458</t>
  </si>
  <si>
    <t>Дерюгина Любовь Сергеевна</t>
  </si>
  <si>
    <t>sma25720/edu210054/7/v593qw58</t>
  </si>
  <si>
    <t>Кудрявцева Анастасия Сергеевна</t>
  </si>
  <si>
    <t>sma25720/edu210054/7/47z78953</t>
  </si>
  <si>
    <t>Павлова София Евгеньевна</t>
  </si>
  <si>
    <t>sma25720/edu210054/7/gwzq78z3</t>
  </si>
  <si>
    <t>Петрова Виктория Евгеньевна</t>
  </si>
  <si>
    <t>sma25720/edu210054/7/v852q4z9</t>
  </si>
  <si>
    <t>Трифонова Ульяна Дмитриевна</t>
  </si>
  <si>
    <t>sma25720/edu210054/7/8gzrvqz4</t>
  </si>
  <si>
    <t>курицына кира</t>
  </si>
  <si>
    <t>sma25720/edu210054/7/89z89754</t>
  </si>
  <si>
    <t>новикова ксения анатольевна</t>
  </si>
  <si>
    <t>sma25720/edu210054/7/365gwq52</t>
  </si>
  <si>
    <t>Егорова Юлия Евгеньевна</t>
  </si>
  <si>
    <t>sma25720/edu210054/7/8gzr48z4</t>
  </si>
  <si>
    <t>Павлов Лев Львович</t>
  </si>
  <si>
    <t>sma25720/edu210054/7/275vr586</t>
  </si>
  <si>
    <t>Юманов Арсений Семенович</t>
  </si>
  <si>
    <t>sma25720/edu210054/7/v593rw58</t>
  </si>
  <si>
    <t>Карлинов Константин Сергеевич</t>
  </si>
  <si>
    <t>sma25720/edu210054/7/275vgrz8</t>
  </si>
  <si>
    <t>Красильников Артур Сергеевич</t>
  </si>
  <si>
    <t>sma25720/edu210054/7/456r6v57</t>
  </si>
  <si>
    <t>Мартьянова Милана алексеевна</t>
  </si>
  <si>
    <t>sma25720/edu210054/7/7q5363z3</t>
  </si>
  <si>
    <t>Митюнин Егор Владимирович</t>
  </si>
  <si>
    <t>sma25720/edu210054/7/3z4v84z8</t>
  </si>
  <si>
    <t>Соловьев Михаил Михайлович</t>
  </si>
  <si>
    <t>sma25720/edu210054/7/7z792rz3</t>
  </si>
  <si>
    <t>аввакумов михаил ильич</t>
  </si>
  <si>
    <t>sma25720/edu210054/7/v852r459</t>
  </si>
  <si>
    <t>яковлева анастасия михайловна</t>
  </si>
  <si>
    <t>sma25720/edu210054/7/7z797rz3</t>
  </si>
  <si>
    <t>Антонова Софья Антоновна</t>
  </si>
  <si>
    <t>sma25720/edu210054/7/w45677z7</t>
  </si>
  <si>
    <t>Воблова Мария Ильинична</t>
  </si>
  <si>
    <t>sma25720/edu210054/7/9v59v2z8</t>
  </si>
  <si>
    <t>вебер нелли анатольевна</t>
  </si>
  <si>
    <t>sma25720/edu210054/7/65g277z2</t>
  </si>
  <si>
    <t>Афанасьева Ярослава Рориевна</t>
  </si>
  <si>
    <t>sma25720/edu210054/7/g3z4w458</t>
  </si>
  <si>
    <t>Лукоянова Ульяна Александровна</t>
  </si>
  <si>
    <t>sma25720/edu210054/7/g3z43r58</t>
  </si>
  <si>
    <t>Макарова Елизавета Сергеевна</t>
  </si>
  <si>
    <t>sma25720/edu210054/7/gwzqq8z3</t>
  </si>
  <si>
    <t>андреев арсений вячеславович</t>
  </si>
  <si>
    <t>sma25720/edu210054/7/q53vv3z3</t>
  </si>
  <si>
    <t>семенов максим артурович</t>
  </si>
  <si>
    <t>sma25720/edu210054/7/v852v459</t>
  </si>
  <si>
    <t>Никитина София Вячеславовна</t>
  </si>
  <si>
    <t>sma25720/edu210054/7/vzw8q35q</t>
  </si>
  <si>
    <t>Григорий Краснов Михайлович</t>
  </si>
  <si>
    <t>sma25720/edu210054/7/89z8gv54</t>
  </si>
  <si>
    <t>Секретов Даниил Александрович</t>
  </si>
  <si>
    <t>Николаева С.В.</t>
  </si>
  <si>
    <t>Михеева Т.П.</t>
  </si>
  <si>
    <t>Ятрышева С.П.</t>
  </si>
  <si>
    <t>sma25820/edu210054/8/q53vv3z3</t>
  </si>
  <si>
    <t>Тинюкова Екатерина Юрьевна</t>
  </si>
  <si>
    <t>sma25820/edu210054/8/2vzw235q</t>
  </si>
  <si>
    <t>Михайлов Александр Егорович</t>
  </si>
  <si>
    <t>sma25820/edu210054/8/7q53gw53</t>
  </si>
  <si>
    <t>Сидорова Таисия Денисовна</t>
  </si>
  <si>
    <t>sma25820/edu210054/8/65g2v7z2</t>
  </si>
  <si>
    <t>Афанасьева Арина Алексеевна</t>
  </si>
  <si>
    <t>sma25820/edu210054/8/275vrq58</t>
  </si>
  <si>
    <t>Гвврилов Георгий Алексеевич</t>
  </si>
  <si>
    <t>sma25820/edu210054/8/2vzwwvzq</t>
  </si>
  <si>
    <t>Селендеева Екатерина Эдуардовна</t>
  </si>
  <si>
    <t>sma25820/edu210054/8/3z4v62z8</t>
  </si>
  <si>
    <t>Семёнов Ярослав Владиславович</t>
  </si>
  <si>
    <t>sma25820/edu210054/8/2vzw33zq</t>
  </si>
  <si>
    <t>Малясова Мария Михайловна</t>
  </si>
  <si>
    <t>sma25820/edu210054/8/v8522459</t>
  </si>
  <si>
    <t>Баринова Кира Анатольевна</t>
  </si>
  <si>
    <t>sma25820/edu210054/8/g3z4q458</t>
  </si>
  <si>
    <t>Зайцев Михаил Евгеньевич</t>
  </si>
  <si>
    <t>sma25820/edu210054/8/gwzqv853</t>
  </si>
  <si>
    <t>Лизакова София Николаевна</t>
  </si>
  <si>
    <t>sma25820/edu210054/8/vzw8v85q</t>
  </si>
  <si>
    <t>Рашидова Эсмира Махпубовна</t>
  </si>
  <si>
    <t>sma25820/edu210054/8/365g7q52</t>
  </si>
  <si>
    <t>Чернова Анастасия Петровна</t>
  </si>
  <si>
    <t>sma25820/edu210054/8/v852v459</t>
  </si>
  <si>
    <t>чернова анна петровна</t>
  </si>
  <si>
    <t>sma25820/edu210054/8/g3z47r58</t>
  </si>
  <si>
    <t>Башаргин Константин Александрович</t>
  </si>
  <si>
    <t>sma25820/edu210054/8/89z82vz4</t>
  </si>
  <si>
    <t>Петрова Юлия Александровна</t>
  </si>
  <si>
    <t>sma25820/edu210054/8/9v594wz8</t>
  </si>
  <si>
    <t>Васильев Николай Валерьевич</t>
  </si>
  <si>
    <t>sma25820/edu210054/8/w4567z7q</t>
  </si>
  <si>
    <t>Воробьев Глеб Романович</t>
  </si>
  <si>
    <t>sma25820/edu210054/8/75vq2qz8</t>
  </si>
  <si>
    <t>Миронов Самсон Андриянович</t>
  </si>
  <si>
    <t>sma25820/edu210054/8/9v59r2z8</t>
  </si>
  <si>
    <t>Митрофанов Глеб Сергеевич</t>
  </si>
  <si>
    <t>sma25820/edu210054/8/456r7857</t>
  </si>
  <si>
    <t>Паденев Артём Константинович</t>
  </si>
  <si>
    <t>sma25820/edu210054/8/65g237z2</t>
  </si>
  <si>
    <t>Тимофеев Тимофей Валерьевич</t>
  </si>
  <si>
    <t>sma25820/edu210054/8/275v8r58</t>
  </si>
  <si>
    <t>Якимова Валерия Денисовна</t>
  </si>
  <si>
    <t>sma25820/edu210054/8/3z4vr4z8</t>
  </si>
  <si>
    <t>арясова полина алексеевна</t>
  </si>
  <si>
    <t>sma25820/edu210054/8/vzw8q35q</t>
  </si>
  <si>
    <t>Кувшинова Анна Николаевна</t>
  </si>
  <si>
    <t>sma25820/edu210054/8/9z8w8754</t>
  </si>
  <si>
    <t>Максимова Диана Сергеевна</t>
  </si>
  <si>
    <t>sma25820/edu210054/8/8522r759</t>
  </si>
  <si>
    <t>Сайков Иван Александрович</t>
  </si>
  <si>
    <t>sma25820/edu210054/8/wzqq94z3</t>
  </si>
  <si>
    <t>Алексеева Арина Олеговна</t>
  </si>
  <si>
    <t>sma25820/edu210054/8/456rw857</t>
  </si>
  <si>
    <t>Белова Татьяна Юрьевна</t>
  </si>
  <si>
    <t>sma25820/edu210054/8/v5938w58</t>
  </si>
  <si>
    <t>Лазарева Кристина Витальевна</t>
  </si>
  <si>
    <t>sma25820/edu210054/8/7q53rwz3</t>
  </si>
  <si>
    <t>Павлочева Дарья Алексеевна</t>
  </si>
  <si>
    <t>sma25820/edu210054/8/8gzr28z4</t>
  </si>
  <si>
    <t>Питеркина Анна Владимировна</t>
  </si>
  <si>
    <t>sma25820/edu210054/8/9v5982z8</t>
  </si>
  <si>
    <t>Архипова Дарья Алексеевна</t>
  </si>
  <si>
    <t>sma25820/edu210054/8/wzqq33z3</t>
  </si>
  <si>
    <t>Афанасьева Эвелина Игоревна</t>
  </si>
  <si>
    <t>sma25820/edu210054/8/9v5962z8</t>
  </si>
  <si>
    <t>Ваньков Максим Олегович</t>
  </si>
  <si>
    <t>sma25820/edu210054/8/85229759</t>
  </si>
  <si>
    <t>Васильева Анна Александровна</t>
  </si>
  <si>
    <t>sma25820/edu210054/8/365gq52r</t>
  </si>
  <si>
    <t>Ефимова Валерия Александровна</t>
  </si>
  <si>
    <t>sma25820/edu210054/8/g3z46rz8</t>
  </si>
  <si>
    <t>Кадышева Анна Михайловна</t>
  </si>
  <si>
    <t>sma25820/edu210054/8/v5936q58</t>
  </si>
  <si>
    <t>Лукоянова Лилия Александровна</t>
  </si>
  <si>
    <t>sma25820/edu210054/8/275vgrz8</t>
  </si>
  <si>
    <t>Васильев Максим Александрович</t>
  </si>
  <si>
    <t>sma25820/edu210054/8/g3z4vrz8</t>
  </si>
  <si>
    <t>Бамбин Дамир Русланович</t>
  </si>
  <si>
    <t>sma25820/edu210054/8/47z779z3</t>
  </si>
  <si>
    <t>Кузнецова Маргарита Павловна</t>
  </si>
  <si>
    <t>sma25820/edu210054/8/47z76753</t>
  </si>
  <si>
    <t>Осипов Дмитрий Александрович</t>
  </si>
  <si>
    <t>sma25820/edu210054/8/89z8vvz4</t>
  </si>
  <si>
    <t>Павлов Даниил Сергеевич</t>
  </si>
  <si>
    <t>sma25820/edu210054/8/7q5323z3</t>
  </si>
  <si>
    <t>сидоркин илья романович</t>
  </si>
  <si>
    <t>sma25820/edu210054/8/89z8gv54</t>
  </si>
  <si>
    <t>Александрова Яна Александровна</t>
  </si>
  <si>
    <t>sma25820/edu210054/8/65g2g7z2</t>
  </si>
  <si>
    <t>Гордеева Алиса Викторовна</t>
  </si>
  <si>
    <t>Зайцева Н.Н.</t>
  </si>
  <si>
    <t>Курохтина В.А.</t>
  </si>
  <si>
    <t>Никифорова О.Г.</t>
  </si>
  <si>
    <t>sma25920/edu210054/9/89z8vz4q</t>
  </si>
  <si>
    <t>Зеткин Тимур Артемович</t>
  </si>
  <si>
    <t>sma25920/edu210054/9/g3z49r58</t>
  </si>
  <si>
    <t>Петров Павел Евгеньевич</t>
  </si>
  <si>
    <t>sma25920/edu210054/9/9v59g258</t>
  </si>
  <si>
    <t>Ершов Виктор Андреевич</t>
  </si>
  <si>
    <t>sma25920/edu210054/9/8gzrvqz4</t>
  </si>
  <si>
    <t>Филиппова Дарья Сергеевна</t>
  </si>
  <si>
    <t>sma25920/edu210054/9/q53v33z3</t>
  </si>
  <si>
    <t>Иванов Алексей Леонидович</t>
  </si>
  <si>
    <t>sma25920/edu210054/9/v852w7z9</t>
  </si>
  <si>
    <t>Константинова Карина Владимировна</t>
  </si>
  <si>
    <t>sma25920/edu210054/9/89z86vz4</t>
  </si>
  <si>
    <t>Леончик Павел Александрович</t>
  </si>
  <si>
    <t>sma25920/edu210054/9/w4562857</t>
  </si>
  <si>
    <t>Михайлов Арнольд Николаевич</t>
  </si>
  <si>
    <t>sma25920/edu210054/9/85222759</t>
  </si>
  <si>
    <t>Михеев Андрей Сергеевич</t>
  </si>
  <si>
    <t>sma25920/edu210054/9/275vqrz8</t>
  </si>
  <si>
    <t>Поливцев Антон Александрович</t>
  </si>
  <si>
    <t>sma25920/edu210054/9/47z79z3q</t>
  </si>
  <si>
    <t>Сергеев Илья Владимирович</t>
  </si>
  <si>
    <t>sma25920/edu210054/9/89z87754</t>
  </si>
  <si>
    <t>Сучков Владимир Сергеевич</t>
  </si>
  <si>
    <t>sma25920/edu210054/9/g3z46rz8</t>
  </si>
  <si>
    <t>Васюхин Максим Владимирович</t>
  </si>
  <si>
    <t>sma25920/edu210054/9/gwzq78z3</t>
  </si>
  <si>
    <t>Кузьмина Яна Леонидовна</t>
  </si>
  <si>
    <t>sma25920/edu210054/9/8gzr3854</t>
  </si>
  <si>
    <t>Павлов Даниил Евгеньевич</t>
  </si>
  <si>
    <t>sma25920/edu210054/9/9v597w58</t>
  </si>
  <si>
    <t>Тимофеев Дмитрий Сергеевич</t>
  </si>
  <si>
    <t>sma25920/edu210054/9/gwzq8353</t>
  </si>
  <si>
    <t>Федотов Иван Владимирович</t>
  </si>
  <si>
    <t>sma25920/edu210054/9/89z8vvz4</t>
  </si>
  <si>
    <t>Агафонов Егор Николаевич</t>
  </si>
  <si>
    <t>sma25920/edu210054/9/3z4vv4z8</t>
  </si>
  <si>
    <t>Григорьев Артём Эдуардович</t>
  </si>
  <si>
    <t>sma25920/edu210054/9/v852459g</t>
  </si>
  <si>
    <t>Домнина Екатерина Алексеевна</t>
  </si>
  <si>
    <t>sma25920/edu210054/9/7q5363z3</t>
  </si>
  <si>
    <t>Ефремов Дмитрий Юрьевич</t>
  </si>
  <si>
    <t>sma25920/edu210054/9/47z779z3</t>
  </si>
  <si>
    <t>Калмыков Максим Станиславович</t>
  </si>
  <si>
    <t>sma25920/edu210054/9/75vqqqz8</t>
  </si>
  <si>
    <t>Карпова Яна Петровна</t>
  </si>
  <si>
    <t>sma25920/edu210054/9/365gwq52</t>
  </si>
  <si>
    <t>Круглая Иона Андреевна</t>
  </si>
  <si>
    <t>sma25920/edu210054/9/vzw8q35q</t>
  </si>
  <si>
    <t>Максимов Артём Дмитриевич</t>
  </si>
  <si>
    <t>sma25920/edu210054/9/9v599w58</t>
  </si>
  <si>
    <t>Матвеева Арина Александровна</t>
  </si>
  <si>
    <t>sma25920/edu210054/9/v8522459</t>
  </si>
  <si>
    <t>Никитин Ярослав Александрович</t>
  </si>
  <si>
    <t>sma25920/edu210054/9/v5938w58</t>
  </si>
  <si>
    <t>Никифорова Юлия Альбертовна</t>
  </si>
  <si>
    <t>sma25920/edu210054/9/v5933w58</t>
  </si>
  <si>
    <t>Охотина Дарья Андреевна</t>
  </si>
  <si>
    <t>sma25920/edu210054/9/47z76753</t>
  </si>
  <si>
    <t>Артемьева Полина Евгеньевна</t>
  </si>
  <si>
    <t>sma25920/edu210054/9/g3z4vrz8</t>
  </si>
  <si>
    <t>Афанасьев Ярослав Алексеевич</t>
  </si>
  <si>
    <t>sma25920/edu210054/9/456rg857</t>
  </si>
  <si>
    <t>Вершкова Анастасия Васильевна</t>
  </si>
  <si>
    <t>sma25920/edu210054/9/365gvqz2</t>
  </si>
  <si>
    <t>Курушин Лев Сергеевич</t>
  </si>
  <si>
    <t>sma25920/edu210054/9/47z7w9z3</t>
  </si>
  <si>
    <t>Львов Антон Александрович</t>
  </si>
  <si>
    <t>sma25920/edu210054/9/gzr47qz4</t>
  </si>
  <si>
    <t>Максимова Маргарита Александровна</t>
  </si>
  <si>
    <t>sma25920/edu210054/9/q53vv3z3</t>
  </si>
  <si>
    <t>Мезенцева Мария Владимировна</t>
  </si>
  <si>
    <t>sma25920/edu210054/9/vzw8435q</t>
  </si>
  <si>
    <t>Ясмаков Ярослав Дмитриевич</t>
  </si>
  <si>
    <t>sma25920/edu210054/9/8522r759</t>
  </si>
  <si>
    <t>Афанасьева София Алексеевна</t>
  </si>
  <si>
    <t>sma25920/edu210054/9/8522g759</t>
  </si>
  <si>
    <t>Васильева Мария Алексеевна</t>
  </si>
  <si>
    <t>sma25920/edu210054/9/q53vw3z3</t>
  </si>
  <si>
    <t>Углева Ксения Олеговна</t>
  </si>
  <si>
    <t>sma25920/edu210054/9/g3z4rrz8</t>
  </si>
  <si>
    <t>Антонов Андрей Сергеевич</t>
  </si>
  <si>
    <t>sma25920/edu210054/9/w45697z7</t>
  </si>
  <si>
    <t>ЕГОРОВА СОФЬЯ НИКОЛАЕВНА</t>
  </si>
  <si>
    <t>sma25920/edu210054/9/w45677z7</t>
  </si>
  <si>
    <t>Ильин Дмитрий Дмитриевич</t>
  </si>
  <si>
    <t>sma25920/edu210054/9/9z8w6754</t>
  </si>
  <si>
    <t>Ильина Анна Евгеньевна</t>
  </si>
  <si>
    <t>sma25920/edu210054/9/gwzqr353</t>
  </si>
  <si>
    <t>Крылова София Ринатовна</t>
  </si>
  <si>
    <t>sma25920/edu210054/9/9v5982z8</t>
  </si>
  <si>
    <t>Кутузов Михаил Александрович</t>
  </si>
  <si>
    <t>sma25920/edu210054/9/w456w7z7</t>
  </si>
  <si>
    <t>Музяков Дмитрий Александрович</t>
  </si>
  <si>
    <t>sma25920/edu210054/9/365gq752</t>
  </si>
  <si>
    <t>Никифорова Юлия Алексеевна</t>
  </si>
  <si>
    <t>sma25920/edu210054/9/365g8qz2</t>
  </si>
  <si>
    <t>Петрова Ульяна Петровна</t>
  </si>
  <si>
    <t>sma25920/edu210054/9/65g2v7z2</t>
  </si>
  <si>
    <t>Родинова Мария Димитриевна</t>
  </si>
  <si>
    <t>sma25920/edu210054/9/275v3rz8</t>
  </si>
  <si>
    <t>Самаркина Мария Валерьевна</t>
  </si>
  <si>
    <t>sma25920/edu210054/9/2vzw33zq</t>
  </si>
  <si>
    <t>Степанов Иван Витальевич</t>
  </si>
  <si>
    <t>sma25920/edu210054/9/75vqgqz8</t>
  </si>
  <si>
    <t>Ткачев Артём Александрович</t>
  </si>
  <si>
    <t>sma25920/edu210054/9/65g227z2</t>
  </si>
  <si>
    <t>Федорова Арина Димитриевна</t>
  </si>
  <si>
    <t>sma25920/edu210054/9/g3z424z8</t>
  </si>
  <si>
    <t>Худояров Савелий Максимович</t>
  </si>
  <si>
    <t>sma25920/edu210054/9/wzqqq3z3</t>
  </si>
  <si>
    <t>Цалябина Алёна Евгеньевна</t>
  </si>
  <si>
    <t>sma25920/edu210054/9/wzqq73z3</t>
  </si>
  <si>
    <t>малинова есения сергеевна</t>
  </si>
  <si>
    <t>sma25920/edu210054/9/8gzrw854</t>
  </si>
  <si>
    <t>Печкин Семён Сергеевич</t>
  </si>
  <si>
    <t>sma25920/edu210054/9/456r6857</t>
  </si>
  <si>
    <t>Гордеюк Дмитрий Игоревич</t>
  </si>
  <si>
    <t>sma25920/edu210054/9/gzr4wqz4</t>
  </si>
  <si>
    <t>Агишев Кирилл Айратович</t>
  </si>
  <si>
    <t>sma25920/edu210054/9/275v9rz8</t>
  </si>
  <si>
    <t>Кудряшова Софья Алексеевна</t>
  </si>
  <si>
    <t>sma25920/edu210054/9/8gzr28z4</t>
  </si>
  <si>
    <t>Семенов Даниил Эдуардович</t>
  </si>
  <si>
    <t>sma25920/edu210054/9/g3z44rz8</t>
  </si>
  <si>
    <t>Толстов Артемий Алексеевич</t>
  </si>
  <si>
    <t>sma25920/edu210054/9/gzr4qqz4</t>
  </si>
  <si>
    <t>Федоров Иван Игоревич</t>
  </si>
  <si>
    <t>sma25920/edu210054/9/275vrq58</t>
  </si>
  <si>
    <t>Шутеева Кира Денисовна</t>
  </si>
  <si>
    <t>sma25920/edu210054/9/wzqqg3z3</t>
  </si>
  <si>
    <t>Тимофеев Денис Сергеевич</t>
  </si>
  <si>
    <t>sma25920/edu210054/9/89z8qv54</t>
  </si>
  <si>
    <t>Иванова Дарья Васильевна</t>
  </si>
  <si>
    <t>sma25920/edu210054/9/w456r757</t>
  </si>
  <si>
    <t>Латышов Лев Александрович</t>
  </si>
  <si>
    <t>sma25920/edu210054/9/7q539353</t>
  </si>
  <si>
    <t>Моряков Артём Евгеньевич</t>
  </si>
  <si>
    <t>sma25920/edu210054/9/w4564857</t>
  </si>
  <si>
    <t>Волкова Дарья Леонидовна</t>
  </si>
  <si>
    <t>sma25920/edu210054/9/275vwqz8</t>
  </si>
  <si>
    <t>Егоров Егор Альбертович</t>
  </si>
  <si>
    <t>sma25920/edu210054/9/g3z47r58</t>
  </si>
  <si>
    <t>Шоркина Екатерина Романовна</t>
  </si>
  <si>
    <t>sma25920/edu210054/9/vzw8g35q</t>
  </si>
  <si>
    <t>Григорьев Егор</t>
  </si>
  <si>
    <t>sma25920/edu210054/9/275vgrz8</t>
  </si>
  <si>
    <t>Иванов Иван Иванович</t>
  </si>
  <si>
    <t>sma25920/edu210054/9/v852q4z9</t>
  </si>
  <si>
    <t>Павлов Матвей Николаевич</t>
  </si>
  <si>
    <t>sma25920/edu210054/9/v8528759</t>
  </si>
  <si>
    <t>Степанова Софья Алексеевна</t>
  </si>
  <si>
    <t>sma25920/edu210054/9/v852v459</t>
  </si>
  <si>
    <t>агеева анна владиславовна</t>
  </si>
  <si>
    <t>sma25920/edu210054/9/7q5383z3</t>
  </si>
  <si>
    <t>Владимиров Владимир Владимирович</t>
  </si>
  <si>
    <t>sma251020/edu210054/10/365gq52r</t>
  </si>
  <si>
    <t>Яшина Анна Игоревна</t>
  </si>
  <si>
    <t>sma251020/edu210054/10/365g9q52</t>
  </si>
  <si>
    <t>Антонова Александра Алексеевна</t>
  </si>
  <si>
    <t>sma251020/edu210054/10/275v2r58</t>
  </si>
  <si>
    <t>Орлов Дмитрий Андреевич</t>
  </si>
  <si>
    <t>sma251020/edu210054/10/8gzrw854</t>
  </si>
  <si>
    <t>Пименова Ульяна Владимировна</t>
  </si>
  <si>
    <t>sma251020/edu210054/10/2vzw7vzq</t>
  </si>
  <si>
    <t>тарасов денис андреевич</t>
  </si>
  <si>
    <t>sma251020/edu210054/10/275vr586</t>
  </si>
  <si>
    <t>лукина екатерина сергеевна</t>
  </si>
  <si>
    <t>sma251020/edu210054/10/47z7w9z3</t>
  </si>
  <si>
    <t>Филиппова Екатерина</t>
  </si>
  <si>
    <t>sma251020/edu210054/10/gwzq98z3</t>
  </si>
  <si>
    <t>Миронов Даниил Сергеевич</t>
  </si>
  <si>
    <t>sma251020/edu210054/10/275v9rz8</t>
  </si>
  <si>
    <t>Кириллов Савелий Алексеевич</t>
  </si>
  <si>
    <t>sma251020/edu210054/10/gwzqv853</t>
  </si>
  <si>
    <t>Костина Анастасия Вадимовна</t>
  </si>
  <si>
    <t>sma251020/edu210054/10/275vvr58</t>
  </si>
  <si>
    <t>Морскова Кирена Евгеньевна</t>
  </si>
  <si>
    <t>sma251020/edu210054/10/g3z4rrz8</t>
  </si>
  <si>
    <t>Михайлова София Дмитриевна</t>
  </si>
  <si>
    <t>sma251020/edu210054/10/9v59r2z8</t>
  </si>
  <si>
    <t>Романова Екатерина Александровна</t>
  </si>
  <si>
    <t>sma251020/edu210054/10/89z8vz4q</t>
  </si>
  <si>
    <t>осипова арина александровна</t>
  </si>
  <si>
    <t>sma251020/edu210054/10/v852v459</t>
  </si>
  <si>
    <t>Николаев Евгений Димитриевич</t>
  </si>
  <si>
    <t>sma251020/edu210054/10/47z78953</t>
  </si>
  <si>
    <t>Андреев Евгений Владимирович</t>
  </si>
  <si>
    <t>sma251020/edu210054/10/9v5922z8</t>
  </si>
  <si>
    <t>Дмитриева Дарья Андреевна</t>
  </si>
  <si>
    <t>sma251020/edu210054/10/w456r757</t>
  </si>
  <si>
    <t>Иванова Елизавета Евгеньевна</t>
  </si>
  <si>
    <t>sma251020/edu210054/10/2vzwvv5q</t>
  </si>
  <si>
    <t>Гоголева Виктория Павловна</t>
  </si>
  <si>
    <t>sma251020/edu210054/10/g3z46rz8</t>
  </si>
  <si>
    <t>Минова Анастасия Владиславовна</t>
  </si>
  <si>
    <t>sma251020/edu210054/10/v8522459</t>
  </si>
  <si>
    <t>Волкова Варвара Алексеевна</t>
  </si>
  <si>
    <t>sma251020/edu210054/10/47z72953</t>
  </si>
  <si>
    <t>Иванов Максим Вячеславович</t>
  </si>
  <si>
    <t>sma251020/edu210054/10/9v59g258</t>
  </si>
  <si>
    <t>Ильина Кристина Александровна</t>
  </si>
  <si>
    <t>sma251020/edu210054/10/2vzw8v5q</t>
  </si>
  <si>
    <t>Козлова Виктория Евгеньевна</t>
  </si>
  <si>
    <t>sma251020/edu210054/10/g3z47r58</t>
  </si>
  <si>
    <t>Михалукова Виктория Юрьевна</t>
  </si>
  <si>
    <t>sma251020/edu210054/10/g3z4rz86</t>
  </si>
  <si>
    <t>Николаева Екатерина Алексеевна</t>
  </si>
  <si>
    <t>sma251020/edu210054/10/v85294z9</t>
  </si>
  <si>
    <t>Петриков Иван Дмитриевич</t>
  </si>
  <si>
    <t>sma251020/edu210054/10/gwzq8538</t>
  </si>
  <si>
    <t>Александров Даниил Сергеевич</t>
  </si>
  <si>
    <t>sma251020/edu210054/10/275vgrz8</t>
  </si>
  <si>
    <t>Михайлов Антон Павлович</t>
  </si>
  <si>
    <t>sma251020/edu210054/10/365g7q52</t>
  </si>
  <si>
    <t>Чебукова Мария Алексеевна</t>
  </si>
  <si>
    <t>sma251020/edu210054/10/g3z48rz8</t>
  </si>
  <si>
    <t>Тихонов Иван Павлович</t>
  </si>
  <si>
    <t>sma251020/edu210054/10/8gzr3854</t>
  </si>
  <si>
    <t>Кузнецов Андрей Алексеевич</t>
  </si>
  <si>
    <t>sma251020/edu210054/10/2vzwv5q3</t>
  </si>
  <si>
    <t>Курносова Евгения Руслановна</t>
  </si>
  <si>
    <t>sma251020/edu210054/10/v852q4z9</t>
  </si>
  <si>
    <t>Вальшников Артём Андреевич</t>
  </si>
  <si>
    <t>sma251020/edu210054/10/gwzqq8z3</t>
  </si>
  <si>
    <t>Мульдияров Иван Юрьевич</t>
  </si>
  <si>
    <t>sma251020/edu210054/10/365gvqz2</t>
  </si>
  <si>
    <t>Николаева Карина Александровна</t>
  </si>
  <si>
    <t>sma251020/edu210054/10/w4567z7q</t>
  </si>
  <si>
    <t>Ломакин Кирилл Александрович</t>
  </si>
  <si>
    <t>sma251020/edu210054/10/8gzr48z4</t>
  </si>
  <si>
    <t>Субботин Тимур Дмитриевич</t>
  </si>
  <si>
    <t>sma251020/edu210054/10/365gwq52</t>
  </si>
  <si>
    <t>Агусев Дмитрий Евгеньевич</t>
  </si>
  <si>
    <t>sma251020/edu210054/10/7q53vwz3</t>
  </si>
  <si>
    <t>Халманова Елизавета Максимовна</t>
  </si>
  <si>
    <t>sma251020/edu210054/10/7q537w53</t>
  </si>
  <si>
    <t>Васильева Злата Александровна</t>
  </si>
  <si>
    <t>sma251020/edu210054/10/8gzr8z4r</t>
  </si>
  <si>
    <t>Петров Дмитрий Евгеньевич</t>
  </si>
  <si>
    <t>sma251020/edu210054/10/9v593258</t>
  </si>
  <si>
    <t>Скворцова Мария Алексндровна</t>
  </si>
  <si>
    <t>sma251020/edu210054/10/89z8gv54</t>
  </si>
  <si>
    <t>Черникова Дарья Сергеевна</t>
  </si>
  <si>
    <t>sma251020/edu210054/10/47z779z3</t>
  </si>
  <si>
    <t>Платонова Диана Олеговна</t>
  </si>
  <si>
    <t>sma251020/edu210054/10/w45697z7</t>
  </si>
  <si>
    <t>Александрова Кира Анатольевна</t>
  </si>
  <si>
    <t>sma251020/edu210054/10/w4568757</t>
  </si>
  <si>
    <t>Алексеев Дмитрий Александрович</t>
  </si>
  <si>
    <t>sma251020/edu210054/10/89z8wv54</t>
  </si>
  <si>
    <t>Васильева Кристина Александровна</t>
  </si>
  <si>
    <t>sma251020/edu210054/10/w4566757</t>
  </si>
  <si>
    <t>Лизаков Дмитрий Николаевич</t>
  </si>
  <si>
    <t>sma251020/edu210054/10/47z79z3q</t>
  </si>
  <si>
    <t>Скворцова Дарья Константиновна</t>
  </si>
  <si>
    <t>sma251020/edu210054/10/365g3q52</t>
  </si>
  <si>
    <t>Державин Михаил Андреевич</t>
  </si>
  <si>
    <t>sma251020/edu210054/10/w45637z7</t>
  </si>
  <si>
    <t>Дмитриева Юлия Дмитриевна</t>
  </si>
  <si>
    <t>sma251020/edu210054/10/gwzq38z3</t>
  </si>
  <si>
    <t>Егорова Анастасия Александровна</t>
  </si>
  <si>
    <t>sma251020/edu210054/10/7q53qw53</t>
  </si>
  <si>
    <t>Емелина Елизавета Александровна</t>
  </si>
  <si>
    <t>sma251020/edu210054/10/7q53gw53</t>
  </si>
  <si>
    <t>Иритков Марк Викторович</t>
  </si>
  <si>
    <t>sma251020/edu210054/10/275vqrz8</t>
  </si>
  <si>
    <t>Павлова Кристина Андреевна</t>
  </si>
  <si>
    <t>sma251020/edu210054/10/9v5982z8</t>
  </si>
  <si>
    <t>Семенов Роман Станиславович</t>
  </si>
  <si>
    <t>sma251020/edu210054/10/89z88vz4</t>
  </si>
  <si>
    <t>маинский михаил викторович</t>
  </si>
  <si>
    <t>sma251020/edu210054/10/gwzq2853</t>
  </si>
  <si>
    <t>Андреева Ксения Алексеевна</t>
  </si>
  <si>
    <t>sma251020/edu210054/10/7q534wz3</t>
  </si>
  <si>
    <t>Гурьева Екатерина Алексеевна</t>
  </si>
  <si>
    <t>sma251020/edu210054/10/275v8r58</t>
  </si>
  <si>
    <t>Кузьмин Остап Евгеньневич</t>
  </si>
  <si>
    <t>sma251020/edu210054/10/2vzwgvzq</t>
  </si>
  <si>
    <t>Мартынова Софья Эдуардовна</t>
  </si>
  <si>
    <t>sma251020/edu210054/10/g3z4vrz8</t>
  </si>
  <si>
    <t>Никитин Тимофей Давидович</t>
  </si>
  <si>
    <t>sma251120/edu210054/11/89z8vvz4</t>
  </si>
  <si>
    <t>Валерианова Татьяна Владимировна</t>
  </si>
  <si>
    <t>sma251120/edu210054/11/9v592z84</t>
  </si>
  <si>
    <t>Иванов Дмитрий Николаевич</t>
  </si>
  <si>
    <t>sma251120/edu210054/11/2vzwqvzq</t>
  </si>
  <si>
    <t>Иванов Матвей Александрович</t>
  </si>
  <si>
    <t>sma251120/edu210054/11/9v5982z8</t>
  </si>
  <si>
    <t>Петрова Виктория Геннадьевна</t>
  </si>
  <si>
    <t>sma251120/edu210054/11/8gzr48z4</t>
  </si>
  <si>
    <t>Чучаков Димитрий Сергеевич</t>
  </si>
  <si>
    <t>sma251120/edu210054/11/gwzq98z3</t>
  </si>
  <si>
    <t>Карпинская Виктория Юрьевна</t>
  </si>
  <si>
    <t>sma251120/edu210054/11/v852q4z9</t>
  </si>
  <si>
    <t>Первов Константин Степанович</t>
  </si>
  <si>
    <t>sma251120/edu210054/11/47z72953</t>
  </si>
  <si>
    <t>Артамонова Варвара Михайловна</t>
  </si>
  <si>
    <t>sma251120/edu210054/11/w45677z7</t>
  </si>
  <si>
    <t>Гайворонский Сергей Владимирович</t>
  </si>
  <si>
    <t>sma251120/edu210054/11/g3z4vrz8</t>
  </si>
  <si>
    <t>Захаров Артур Анатольевич</t>
  </si>
  <si>
    <t>sma251120/edu210054/11/g3z47r58</t>
  </si>
  <si>
    <t>Карпов Артур Валерьевич</t>
  </si>
  <si>
    <t>sma251120/edu210054/11/gwzq38z3</t>
  </si>
  <si>
    <t>Лашин Андрей Михайлович</t>
  </si>
  <si>
    <t>sma251120/edu210054/11/365g9q52</t>
  </si>
  <si>
    <t>Музяков Артур Александрович</t>
  </si>
  <si>
    <t>sma251120/edu210054/11/g3z4rrz8</t>
  </si>
  <si>
    <t>Скворцов Ярослав Александрович</t>
  </si>
  <si>
    <t>sma251120/edu210054/11/89z86vz4</t>
  </si>
  <si>
    <t>Смирнова Софья Андреевна</t>
  </si>
  <si>
    <t>sma251120/edu210054/11/89z8qv54</t>
  </si>
  <si>
    <t>Шемякина Нина Алексеевна</t>
  </si>
  <si>
    <t>sma251120/edu210054/11/v8522459</t>
  </si>
  <si>
    <t>Галкин Андрей Дмитриевич</t>
  </si>
  <si>
    <t>sma251120/edu210054/11/v85234z9</t>
  </si>
  <si>
    <t>Карпова Полина Евгеньевна</t>
  </si>
  <si>
    <t>sma251120/edu210054/11/7q53vwz3</t>
  </si>
  <si>
    <t>Михайлова Яна Сеньдиэровна</t>
  </si>
  <si>
    <t>sma251120/edu210054/11/365g7q52</t>
  </si>
  <si>
    <t>Шелтуков Даниил Сергеевич</t>
  </si>
  <si>
    <t>sma251120/edu210054/11/9v59v2z8</t>
  </si>
  <si>
    <t>Васильев Владислав Александрович</t>
  </si>
  <si>
    <t>sma251120/edu210054/11/275v8r58</t>
  </si>
  <si>
    <t>Глухова Анна Юрьевна</t>
  </si>
  <si>
    <t>sma251120/edu210054/11/gwzq2853</t>
  </si>
  <si>
    <t>Михайлов Даниил Артемович</t>
  </si>
  <si>
    <t>sma251120/edu210054/11/v852459g</t>
  </si>
  <si>
    <t>Лапшин Герман Владимирович</t>
  </si>
  <si>
    <t>sma251120/edu210054/11/365g2qz2</t>
  </si>
  <si>
    <t>Мирошниченко Арсений Дмитриевич</t>
  </si>
  <si>
    <t>sma251120/edu210054/11/365gwq52</t>
  </si>
  <si>
    <t>Семенов Антон Александрович</t>
  </si>
  <si>
    <t>sma251120/edu210054/11/w4567z7q</t>
  </si>
  <si>
    <t>Таратин Максим Алексеевич</t>
  </si>
  <si>
    <t>sma251120/edu210054/11/gwzq78z3</t>
  </si>
  <si>
    <t>Федоров Иван Валерианович</t>
  </si>
  <si>
    <t>sma251120/edu210054/11/9v59r2z8</t>
  </si>
  <si>
    <t>Краснов Анатолий Сергеевич</t>
  </si>
  <si>
    <t>sma251120/edu210054/11/g3z4rz86</t>
  </si>
  <si>
    <t>Агапов Даниил Сергеевич</t>
  </si>
  <si>
    <t>sma251120/edu210054/11/7q53qw53</t>
  </si>
  <si>
    <t>Петрова Кира Евгеньевна</t>
  </si>
  <si>
    <t>sma251120/edu210054/11/8gzr8z4r</t>
  </si>
  <si>
    <t>Абрамов Константин Николаевич</t>
  </si>
  <si>
    <t>sma251120/edu210054/11/gwzq8538</t>
  </si>
  <si>
    <t>Александрова Виктория Александровна</t>
  </si>
  <si>
    <t>sma251120/edu210054/11/9v5962z8</t>
  </si>
  <si>
    <t>Галкин Кирилл Александрович</t>
  </si>
  <si>
    <t>sma251120/edu210054/11/2vzwv5q3</t>
  </si>
  <si>
    <t>Иванова Евгения Валерьевна</t>
  </si>
  <si>
    <t>sma251120/edu210054/11/g3z44rz8</t>
  </si>
  <si>
    <t>Левхина Анна Анатольевна</t>
  </si>
  <si>
    <t>sma251120/edu210054/11/47z779z3</t>
  </si>
  <si>
    <t>Сергеев Роман Владимирович</t>
  </si>
  <si>
    <t>sma251120/edu210054/11/v852r459</t>
  </si>
  <si>
    <t>Трофимов Никита Андреевич</t>
  </si>
  <si>
    <t>sma251120/edu210054/11/8gzrw854</t>
  </si>
  <si>
    <t>Ульянов Савелий Сергеевич</t>
  </si>
  <si>
    <t>sma251120/edu210054/11/89z8vz4q</t>
  </si>
  <si>
    <t>Акмолкина Алиса Сергеевна</t>
  </si>
  <si>
    <t>sma251120/edu210054/11/89z88vz4</t>
  </si>
  <si>
    <t>Голубева Анастасия Вячеславовна</t>
  </si>
  <si>
    <t>sma251120/edu210054/11/gwzqv853</t>
  </si>
  <si>
    <t>Ильина Мелитина Васильевна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</si>
  <si>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математике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4</t>
    </r>
    <r>
      <rPr>
        <b/>
        <sz val="11"/>
        <rFont val="Arial"/>
        <family val="2"/>
        <charset val="204"/>
      </rPr>
      <t xml:space="preserve">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</si>
  <si>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79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</si>
  <si>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15.10.2025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</si>
  <si>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МАОУ "СОШ № 61 имени С.В. Капранова"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</si>
  <si>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Ильина О.А ио зам. директора</t>
    </r>
  </si>
  <si>
    <r>
      <t xml:space="preserve">Члены жюри: </t>
    </r>
    <r>
      <rPr>
        <b/>
        <i/>
        <sz val="11"/>
        <rFont val="Arial"/>
        <family val="2"/>
        <charset val="204"/>
      </rPr>
      <t>Николаева С.В. учитель математики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</si>
  <si>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математике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5</t>
    </r>
    <r>
      <rPr>
        <b/>
        <sz val="11"/>
        <rFont val="Arial"/>
        <family val="2"/>
        <charset val="204"/>
      </rPr>
      <t xml:space="preserve">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</si>
  <si>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44</t>
    </r>
  </si>
  <si>
    <t>участник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</si>
  <si>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математике</t>
    </r>
    <r>
      <rPr>
        <b/>
        <sz val="11"/>
        <rFont val="Arial"/>
        <family val="2"/>
        <charset val="204"/>
      </rPr>
      <t xml:space="preserve"> в 2025-2026 уч.г., 8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</si>
  <si>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47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</si>
  <si>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14.10.2025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</si>
  <si>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математике</t>
    </r>
    <r>
      <rPr>
        <b/>
        <sz val="11"/>
        <rFont val="Arial"/>
        <family val="2"/>
        <charset val="204"/>
      </rPr>
      <t xml:space="preserve"> в 2025-2026 уч.г., 7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</si>
  <si>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50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</si>
  <si>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математике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6</t>
    </r>
    <r>
      <rPr>
        <b/>
        <sz val="11"/>
        <rFont val="Arial"/>
        <family val="2"/>
        <charset val="204"/>
      </rPr>
      <t xml:space="preserve">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</si>
  <si>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23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</si>
  <si>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математике</t>
    </r>
    <r>
      <rPr>
        <b/>
        <sz val="11"/>
        <rFont val="Arial"/>
        <family val="2"/>
        <charset val="204"/>
      </rPr>
      <t xml:space="preserve"> в 2025-2026 уч.г., 9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</si>
  <si>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78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</si>
  <si>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математике</t>
    </r>
    <r>
      <rPr>
        <b/>
        <sz val="11"/>
        <rFont val="Arial"/>
        <family val="2"/>
        <charset val="204"/>
      </rPr>
      <t xml:space="preserve"> в 2025-2026 уч.г., 10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</si>
  <si>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63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</si>
  <si>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математике</t>
    </r>
    <r>
      <rPr>
        <b/>
        <sz val="11"/>
        <rFont val="Arial"/>
        <family val="2"/>
        <charset val="204"/>
      </rPr>
      <t xml:space="preserve"> в 2025-2026 уч.г., 11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</si>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</sst>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30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9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9" fontId="27" fillId="0" borderId="0" applyFont="0" applyFill="0" applyBorder="0" applyAlignment="0" applyProtection="0"/>
  </cellStyleXfs>
  <cellXfs count="49">
    <xf numFmtId="0" fontId="0" fillId="0" borderId="0" xfId="0"/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17" fillId="0" borderId="15" xfId="1" applyFont="1" applyBorder="1" applyAlignment="1">
      <alignment horizontal="center" vertical="top" wrapText="1"/>
    </xf>
    <xf numFmtId="0" fontId="25" fillId="0" borderId="10" xfId="0" applyFont="1" applyBorder="1" applyAlignment="1">
      <alignment horizontal="left" vertical="center" wrapText="1"/>
    </xf>
    <xf numFmtId="0" fontId="26" fillId="0" borderId="10" xfId="0" applyFont="1" applyBorder="1"/>
    <xf numFmtId="164" fontId="25" fillId="0" borderId="10" xfId="0" applyNumberFormat="1" applyFont="1" applyBorder="1" applyAlignment="1">
      <alignment horizontal="left" vertical="center" wrapText="1"/>
    </xf>
    <xf numFmtId="0" fontId="21" fillId="0" borderId="16" xfId="1" applyFont="1" applyBorder="1" applyAlignment="1">
      <alignment horizontal="center" vertical="top" wrapText="1"/>
    </xf>
    <xf numFmtId="0" fontId="21" fillId="0" borderId="17" xfId="1" applyFont="1" applyBorder="1" applyAlignment="1">
      <alignment horizontal="center" vertical="top" wrapText="1"/>
    </xf>
    <xf numFmtId="0" fontId="21" fillId="0" borderId="18" xfId="1" applyFont="1" applyBorder="1" applyAlignment="1">
      <alignment horizontal="center" vertical="top" wrapText="1"/>
    </xf>
    <xf numFmtId="0" fontId="24" fillId="0" borderId="10" xfId="0" applyFont="1" applyBorder="1" applyAlignment="1">
      <alignment horizontal="left" vertical="center" wrapText="1"/>
    </xf>
    <xf numFmtId="164" fontId="24" fillId="0" borderId="10" xfId="0" applyNumberFormat="1" applyFont="1" applyBorder="1" applyAlignment="1">
      <alignment horizontal="left" vertical="center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9" fontId="21" fillId="0" borderId="15" xfId="46" applyFont="1" applyBorder="1" applyAlignment="1">
      <alignment horizontal="center" vertical="top" wrapText="1"/>
    </xf>
    <xf numFmtId="0" fontId="29" fillId="0" borderId="0" xfId="0" applyFont="1"/>
    <xf numFmtId="9" fontId="21" fillId="0" borderId="11" xfId="46" applyFont="1" applyBorder="1" applyAlignment="1">
      <alignment horizontal="center" vertical="top" wrapText="1"/>
    </xf>
    <xf numFmtId="0" fontId="1" fillId="0" borderId="0" xfId="1" applyFont="1"/>
    <xf numFmtId="9" fontId="21" fillId="0" borderId="10" xfId="46" applyFont="1" applyBorder="1" applyAlignment="1">
      <alignment horizontal="center" vertical="top" wrapText="1"/>
    </xf>
    <xf numFmtId="0" fontId="28" fillId="0" borderId="0" xfId="1" applyFont="1" applyAlignment="1">
      <alignment horizontal="left" vertical="top" wrapText="1"/>
    </xf>
    <xf numFmtId="0" fontId="23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Процентный" xfId="46" builtinId="5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9"/>
  <sheetViews>
    <sheetView tabSelected="1" workbookViewId="0">
      <selection activeCell="K24" sqref="K24"/>
    </sheetView>
  </sheetViews>
  <sheetFormatPr defaultRowHeight="12" x14ac:dyDescent="0.2"/>
  <cols>
    <col min="1" max="1" width="7.1640625" customWidth="1"/>
    <col min="2" max="2" width="40" customWidth="1"/>
    <col min="3" max="3" width="44.5" customWidth="1"/>
    <col min="4" max="4" width="20.83203125" customWidth="1"/>
    <col min="5" max="5" width="47.5" customWidth="1"/>
    <col min="6" max="6" width="12.83203125" customWidth="1"/>
    <col min="7" max="7" width="14.33203125" customWidth="1"/>
    <col min="8" max="8" width="24.83203125" customWidth="1"/>
    <col min="9" max="9" width="13" customWidth="1"/>
    <col min="10" max="10" width="22.5" customWidth="1"/>
    <col min="11" max="11" width="22.1640625" customWidth="1"/>
    <col min="12" max="12" width="17.33203125" customWidth="1"/>
  </cols>
  <sheetData>
    <row r="3" spans="1:12" s="37" customFormat="1" ht="15" x14ac:dyDescent="0.2">
      <c r="A3" s="44" t="s">
        <v>889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s="37" customFormat="1" ht="1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37" customFormat="1" ht="15" x14ac:dyDescent="0.2">
      <c r="A5" s="45" t="s">
        <v>890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s="37" customFormat="1" ht="15" x14ac:dyDescent="0.2">
      <c r="A6" s="45" t="s">
        <v>891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s="37" customFormat="1" ht="15" x14ac:dyDescent="0.25">
      <c r="A7" s="46" t="s">
        <v>892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7" customFormat="1" ht="15" x14ac:dyDescent="0.2">
      <c r="A8" s="47" t="s">
        <v>893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s="37" customFormat="1" ht="15" x14ac:dyDescent="0.2">
      <c r="A9" s="47" t="s">
        <v>894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</row>
    <row r="10" spans="1:12" s="37" customFormat="1" ht="14.25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s="37" customFormat="1" ht="14.25" x14ac:dyDescent="0.2">
      <c r="A11" s="41" t="s">
        <v>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4.25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13.5" thickBot="1" x14ac:dyDescent="0.25">
      <c r="A14" s="2"/>
      <c r="B14" s="2"/>
      <c r="C14" s="2"/>
      <c r="D14" s="3"/>
      <c r="E14" s="2"/>
      <c r="F14" s="2"/>
      <c r="G14" s="2"/>
      <c r="H14" s="2"/>
      <c r="I14" s="2"/>
      <c r="J14" s="2"/>
      <c r="K14" s="2"/>
      <c r="L14" s="2"/>
    </row>
    <row r="15" spans="1:12" ht="51.75" thickBot="1" x14ac:dyDescent="0.25">
      <c r="A15" s="16" t="s">
        <v>0</v>
      </c>
      <c r="B15" s="22" t="s">
        <v>1</v>
      </c>
      <c r="C15" s="16" t="s">
        <v>2</v>
      </c>
      <c r="D15" s="22" t="s">
        <v>12</v>
      </c>
      <c r="E15" s="16" t="s">
        <v>3</v>
      </c>
      <c r="F15" s="23" t="s">
        <v>14</v>
      </c>
      <c r="G15" s="23" t="s">
        <v>15</v>
      </c>
      <c r="H15" s="16" t="s">
        <v>4</v>
      </c>
      <c r="I15" s="16" t="s">
        <v>5</v>
      </c>
      <c r="J15" s="16" t="s">
        <v>6</v>
      </c>
      <c r="K15" s="16" t="s">
        <v>7</v>
      </c>
      <c r="L15" s="16" t="s">
        <v>11</v>
      </c>
    </row>
    <row r="16" spans="1:12" ht="20.100000000000001" customHeight="1" thickBot="1" x14ac:dyDescent="0.25">
      <c r="A16" s="25">
        <v>1</v>
      </c>
      <c r="B16" s="26" t="s">
        <v>18</v>
      </c>
      <c r="C16" s="26" t="s">
        <v>19</v>
      </c>
      <c r="D16" s="27" t="s">
        <v>176</v>
      </c>
      <c r="E16" s="6" t="s">
        <v>177</v>
      </c>
      <c r="F16" s="6">
        <v>4</v>
      </c>
      <c r="G16" s="6">
        <v>4</v>
      </c>
      <c r="H16" s="6" t="s">
        <v>180</v>
      </c>
      <c r="I16" s="28">
        <v>56</v>
      </c>
      <c r="J16" s="19">
        <v>56</v>
      </c>
      <c r="K16" s="36">
        <f>I16/J16</f>
        <v>1</v>
      </c>
      <c r="L16" s="21" t="s">
        <v>178</v>
      </c>
    </row>
    <row r="17" spans="1:12" ht="20.100000000000001" customHeight="1" thickBot="1" x14ac:dyDescent="0.25">
      <c r="A17" s="7">
        <v>2</v>
      </c>
      <c r="B17" s="26" t="s">
        <v>20</v>
      </c>
      <c r="C17" s="26" t="s">
        <v>21</v>
      </c>
      <c r="D17" s="27" t="s">
        <v>176</v>
      </c>
      <c r="E17" s="6" t="s">
        <v>177</v>
      </c>
      <c r="F17" s="6">
        <v>4</v>
      </c>
      <c r="G17" s="6">
        <v>4</v>
      </c>
      <c r="H17" s="6" t="s">
        <v>182</v>
      </c>
      <c r="I17" s="28">
        <v>49</v>
      </c>
      <c r="J17" s="19">
        <v>56</v>
      </c>
      <c r="K17" s="36">
        <f>I17/J17</f>
        <v>0.875</v>
      </c>
      <c r="L17" s="21" t="s">
        <v>178</v>
      </c>
    </row>
    <row r="18" spans="1:12" ht="20.100000000000001" customHeight="1" thickBot="1" x14ac:dyDescent="0.25">
      <c r="A18" s="7">
        <v>3</v>
      </c>
      <c r="B18" s="26" t="s">
        <v>22</v>
      </c>
      <c r="C18" s="26" t="s">
        <v>23</v>
      </c>
      <c r="D18" s="27" t="s">
        <v>176</v>
      </c>
      <c r="E18" s="6" t="s">
        <v>177</v>
      </c>
      <c r="F18" s="6">
        <v>4</v>
      </c>
      <c r="G18" s="6">
        <v>4</v>
      </c>
      <c r="H18" s="6" t="s">
        <v>183</v>
      </c>
      <c r="I18" s="28">
        <v>49</v>
      </c>
      <c r="J18" s="19">
        <v>56</v>
      </c>
      <c r="K18" s="36">
        <f t="shared" ref="K18:K81" si="0">I18/J18</f>
        <v>0.875</v>
      </c>
      <c r="L18" s="21" t="s">
        <v>178</v>
      </c>
    </row>
    <row r="19" spans="1:12" ht="20.100000000000001" customHeight="1" thickBot="1" x14ac:dyDescent="0.25">
      <c r="A19" s="7">
        <v>4</v>
      </c>
      <c r="B19" s="26" t="s">
        <v>24</v>
      </c>
      <c r="C19" s="26" t="s">
        <v>25</v>
      </c>
      <c r="D19" s="27" t="s">
        <v>176</v>
      </c>
      <c r="E19" s="6" t="s">
        <v>177</v>
      </c>
      <c r="F19" s="6">
        <v>4</v>
      </c>
      <c r="G19" s="6">
        <v>4</v>
      </c>
      <c r="H19" s="6" t="s">
        <v>181</v>
      </c>
      <c r="I19" s="28">
        <v>49</v>
      </c>
      <c r="J19" s="19">
        <v>56</v>
      </c>
      <c r="K19" s="36">
        <f t="shared" si="0"/>
        <v>0.875</v>
      </c>
      <c r="L19" s="21" t="s">
        <v>178</v>
      </c>
    </row>
    <row r="20" spans="1:12" ht="20.100000000000001" customHeight="1" thickBot="1" x14ac:dyDescent="0.25">
      <c r="A20" s="7">
        <v>5</v>
      </c>
      <c r="B20" s="26" t="s">
        <v>26</v>
      </c>
      <c r="C20" s="26" t="s">
        <v>27</v>
      </c>
      <c r="D20" s="27" t="s">
        <v>176</v>
      </c>
      <c r="E20" s="6" t="s">
        <v>177</v>
      </c>
      <c r="F20" s="6">
        <v>4</v>
      </c>
      <c r="G20" s="6">
        <v>4</v>
      </c>
      <c r="H20" s="6" t="s">
        <v>183</v>
      </c>
      <c r="I20" s="28">
        <v>49</v>
      </c>
      <c r="J20" s="19">
        <v>56</v>
      </c>
      <c r="K20" s="36">
        <f t="shared" si="0"/>
        <v>0.875</v>
      </c>
      <c r="L20" s="21" t="s">
        <v>178</v>
      </c>
    </row>
    <row r="21" spans="1:12" ht="20.100000000000001" customHeight="1" thickBot="1" x14ac:dyDescent="0.25">
      <c r="A21" s="7">
        <v>6</v>
      </c>
      <c r="B21" s="26" t="s">
        <v>28</v>
      </c>
      <c r="C21" s="26" t="s">
        <v>29</v>
      </c>
      <c r="D21" s="27" t="s">
        <v>176</v>
      </c>
      <c r="E21" s="6" t="s">
        <v>177</v>
      </c>
      <c r="F21" s="6">
        <v>4</v>
      </c>
      <c r="G21" s="6">
        <v>4</v>
      </c>
      <c r="H21" s="6" t="s">
        <v>183</v>
      </c>
      <c r="I21" s="28">
        <v>49</v>
      </c>
      <c r="J21" s="19">
        <v>56</v>
      </c>
      <c r="K21" s="36">
        <f t="shared" si="0"/>
        <v>0.875</v>
      </c>
      <c r="L21" s="21" t="s">
        <v>178</v>
      </c>
    </row>
    <row r="22" spans="1:12" ht="20.100000000000001" customHeight="1" thickBot="1" x14ac:dyDescent="0.25">
      <c r="A22" s="7">
        <v>7</v>
      </c>
      <c r="B22" s="26" t="s">
        <v>30</v>
      </c>
      <c r="C22" s="26" t="s">
        <v>31</v>
      </c>
      <c r="D22" s="27" t="s">
        <v>176</v>
      </c>
      <c r="E22" s="6" t="s">
        <v>177</v>
      </c>
      <c r="F22" s="6">
        <v>4</v>
      </c>
      <c r="G22" s="6">
        <v>4</v>
      </c>
      <c r="H22" s="6" t="s">
        <v>184</v>
      </c>
      <c r="I22" s="28">
        <v>49</v>
      </c>
      <c r="J22" s="19">
        <v>56</v>
      </c>
      <c r="K22" s="36">
        <f t="shared" si="0"/>
        <v>0.875</v>
      </c>
      <c r="L22" s="21" t="s">
        <v>178</v>
      </c>
    </row>
    <row r="23" spans="1:12" ht="20.100000000000001" customHeight="1" thickBot="1" x14ac:dyDescent="0.25">
      <c r="A23" s="7">
        <v>8</v>
      </c>
      <c r="B23" s="26" t="s">
        <v>32</v>
      </c>
      <c r="C23" s="26" t="s">
        <v>33</v>
      </c>
      <c r="D23" s="27" t="s">
        <v>176</v>
      </c>
      <c r="E23" s="6" t="s">
        <v>177</v>
      </c>
      <c r="F23" s="6">
        <v>4</v>
      </c>
      <c r="G23" s="6">
        <v>4</v>
      </c>
      <c r="H23" s="6" t="s">
        <v>185</v>
      </c>
      <c r="I23" s="28">
        <v>49</v>
      </c>
      <c r="J23" s="19">
        <v>56</v>
      </c>
      <c r="K23" s="36">
        <f t="shared" si="0"/>
        <v>0.875</v>
      </c>
      <c r="L23" s="21" t="s">
        <v>178</v>
      </c>
    </row>
    <row r="24" spans="1:12" ht="20.100000000000001" customHeight="1" thickBot="1" x14ac:dyDescent="0.25">
      <c r="A24" s="7">
        <v>9</v>
      </c>
      <c r="B24" s="26" t="s">
        <v>34</v>
      </c>
      <c r="C24" s="26" t="s">
        <v>35</v>
      </c>
      <c r="D24" s="27" t="s">
        <v>176</v>
      </c>
      <c r="E24" s="6" t="s">
        <v>177</v>
      </c>
      <c r="F24" s="6">
        <v>4</v>
      </c>
      <c r="G24" s="6">
        <v>4</v>
      </c>
      <c r="H24" s="6" t="s">
        <v>182</v>
      </c>
      <c r="I24" s="28">
        <v>47</v>
      </c>
      <c r="J24" s="19">
        <v>56</v>
      </c>
      <c r="K24" s="36">
        <f t="shared" si="0"/>
        <v>0.8392857142857143</v>
      </c>
      <c r="L24" s="21" t="s">
        <v>179</v>
      </c>
    </row>
    <row r="25" spans="1:12" ht="20.100000000000001" customHeight="1" thickBot="1" x14ac:dyDescent="0.25">
      <c r="A25" s="7">
        <v>10</v>
      </c>
      <c r="B25" s="26" t="s">
        <v>36</v>
      </c>
      <c r="C25" s="26" t="s">
        <v>37</v>
      </c>
      <c r="D25" s="27" t="s">
        <v>176</v>
      </c>
      <c r="E25" s="6" t="s">
        <v>177</v>
      </c>
      <c r="F25" s="6">
        <v>4</v>
      </c>
      <c r="G25" s="6">
        <v>4</v>
      </c>
      <c r="H25" s="6" t="s">
        <v>181</v>
      </c>
      <c r="I25" s="28">
        <v>42</v>
      </c>
      <c r="J25" s="19">
        <v>56</v>
      </c>
      <c r="K25" s="36">
        <f t="shared" si="0"/>
        <v>0.75</v>
      </c>
      <c r="L25" s="21" t="s">
        <v>179</v>
      </c>
    </row>
    <row r="26" spans="1:12" ht="20.100000000000001" customHeight="1" thickBot="1" x14ac:dyDescent="0.25">
      <c r="A26" s="7">
        <v>11</v>
      </c>
      <c r="B26" s="26" t="s">
        <v>38</v>
      </c>
      <c r="C26" s="26" t="s">
        <v>39</v>
      </c>
      <c r="D26" s="27" t="s">
        <v>176</v>
      </c>
      <c r="E26" s="6" t="s">
        <v>177</v>
      </c>
      <c r="F26" s="6">
        <v>4</v>
      </c>
      <c r="G26" s="6">
        <v>4</v>
      </c>
      <c r="H26" s="6" t="s">
        <v>181</v>
      </c>
      <c r="I26" s="28">
        <v>42</v>
      </c>
      <c r="J26" s="19">
        <v>56</v>
      </c>
      <c r="K26" s="36">
        <f t="shared" si="0"/>
        <v>0.75</v>
      </c>
      <c r="L26" s="21" t="s">
        <v>179</v>
      </c>
    </row>
    <row r="27" spans="1:12" ht="20.100000000000001" customHeight="1" thickBot="1" x14ac:dyDescent="0.25">
      <c r="A27" s="7">
        <v>12</v>
      </c>
      <c r="B27" s="26" t="s">
        <v>40</v>
      </c>
      <c r="C27" s="26" t="s">
        <v>41</v>
      </c>
      <c r="D27" s="27" t="s">
        <v>176</v>
      </c>
      <c r="E27" s="6" t="s">
        <v>177</v>
      </c>
      <c r="F27" s="6">
        <v>4</v>
      </c>
      <c r="G27" s="6">
        <v>4</v>
      </c>
      <c r="H27" s="6" t="s">
        <v>186</v>
      </c>
      <c r="I27" s="28">
        <v>42</v>
      </c>
      <c r="J27" s="19">
        <v>56</v>
      </c>
      <c r="K27" s="36">
        <f t="shared" si="0"/>
        <v>0.75</v>
      </c>
      <c r="L27" s="21" t="s">
        <v>179</v>
      </c>
    </row>
    <row r="28" spans="1:12" ht="20.100000000000001" customHeight="1" thickBot="1" x14ac:dyDescent="0.25">
      <c r="A28" s="7">
        <v>13</v>
      </c>
      <c r="B28" s="26" t="s">
        <v>42</v>
      </c>
      <c r="C28" s="26" t="s">
        <v>43</v>
      </c>
      <c r="D28" s="27" t="s">
        <v>176</v>
      </c>
      <c r="E28" s="6" t="s">
        <v>177</v>
      </c>
      <c r="F28" s="6">
        <v>4</v>
      </c>
      <c r="G28" s="6">
        <v>4</v>
      </c>
      <c r="H28" s="6" t="s">
        <v>187</v>
      </c>
      <c r="I28" s="28">
        <v>40</v>
      </c>
      <c r="J28" s="19">
        <v>56</v>
      </c>
      <c r="K28" s="36">
        <f t="shared" si="0"/>
        <v>0.7142857142857143</v>
      </c>
      <c r="L28" s="21" t="s">
        <v>179</v>
      </c>
    </row>
    <row r="29" spans="1:12" ht="20.100000000000001" customHeight="1" thickBot="1" x14ac:dyDescent="0.25">
      <c r="A29" s="7">
        <v>14</v>
      </c>
      <c r="B29" s="26" t="s">
        <v>44</v>
      </c>
      <c r="C29" s="26" t="s">
        <v>45</v>
      </c>
      <c r="D29" s="27" t="s">
        <v>176</v>
      </c>
      <c r="E29" s="6" t="s">
        <v>177</v>
      </c>
      <c r="F29" s="6">
        <v>4</v>
      </c>
      <c r="G29" s="6">
        <v>4</v>
      </c>
      <c r="H29" s="6" t="s">
        <v>181</v>
      </c>
      <c r="I29" s="28">
        <v>38</v>
      </c>
      <c r="J29" s="19">
        <v>56</v>
      </c>
      <c r="K29" s="36">
        <f t="shared" si="0"/>
        <v>0.6785714285714286</v>
      </c>
      <c r="L29" s="21" t="s">
        <v>179</v>
      </c>
    </row>
    <row r="30" spans="1:12" ht="20.100000000000001" customHeight="1" thickBot="1" x14ac:dyDescent="0.25">
      <c r="A30" s="7">
        <v>15</v>
      </c>
      <c r="B30" s="26" t="s">
        <v>46</v>
      </c>
      <c r="C30" s="26" t="s">
        <v>47</v>
      </c>
      <c r="D30" s="27" t="s">
        <v>176</v>
      </c>
      <c r="E30" s="6" t="s">
        <v>177</v>
      </c>
      <c r="F30" s="6">
        <v>4</v>
      </c>
      <c r="G30" s="6">
        <v>4</v>
      </c>
      <c r="H30" s="6" t="s">
        <v>182</v>
      </c>
      <c r="I30" s="28">
        <v>38</v>
      </c>
      <c r="J30" s="19">
        <v>56</v>
      </c>
      <c r="K30" s="36">
        <f t="shared" si="0"/>
        <v>0.6785714285714286</v>
      </c>
      <c r="L30" s="21" t="s">
        <v>179</v>
      </c>
    </row>
    <row r="31" spans="1:12" ht="20.100000000000001" customHeight="1" thickBot="1" x14ac:dyDescent="0.25">
      <c r="A31" s="7">
        <v>16</v>
      </c>
      <c r="B31" s="26" t="s">
        <v>48</v>
      </c>
      <c r="C31" s="26" t="s">
        <v>49</v>
      </c>
      <c r="D31" s="27" t="s">
        <v>176</v>
      </c>
      <c r="E31" s="6" t="s">
        <v>177</v>
      </c>
      <c r="F31" s="6">
        <v>4</v>
      </c>
      <c r="G31" s="6">
        <v>4</v>
      </c>
      <c r="H31" s="6" t="s">
        <v>183</v>
      </c>
      <c r="I31" s="28">
        <v>38</v>
      </c>
      <c r="J31" s="19">
        <v>56</v>
      </c>
      <c r="K31" s="36">
        <f t="shared" si="0"/>
        <v>0.6785714285714286</v>
      </c>
      <c r="L31" s="21" t="s">
        <v>179</v>
      </c>
    </row>
    <row r="32" spans="1:12" ht="20.100000000000001" customHeight="1" thickBot="1" x14ac:dyDescent="0.25">
      <c r="A32" s="7">
        <v>17</v>
      </c>
      <c r="B32" s="26" t="s">
        <v>50</v>
      </c>
      <c r="C32" s="26" t="s">
        <v>51</v>
      </c>
      <c r="D32" s="27" t="s">
        <v>176</v>
      </c>
      <c r="E32" s="6" t="s">
        <v>177</v>
      </c>
      <c r="F32" s="6">
        <v>4</v>
      </c>
      <c r="G32" s="6">
        <v>4</v>
      </c>
      <c r="H32" s="6" t="s">
        <v>185</v>
      </c>
      <c r="I32" s="28">
        <v>38</v>
      </c>
      <c r="J32" s="19">
        <v>56</v>
      </c>
      <c r="K32" s="36">
        <f t="shared" si="0"/>
        <v>0.6785714285714286</v>
      </c>
      <c r="L32" s="21" t="s">
        <v>179</v>
      </c>
    </row>
    <row r="33" spans="1:12" ht="20.100000000000001" customHeight="1" thickBot="1" x14ac:dyDescent="0.25">
      <c r="A33" s="7">
        <v>18</v>
      </c>
      <c r="B33" s="26" t="s">
        <v>52</v>
      </c>
      <c r="C33" s="26" t="s">
        <v>53</v>
      </c>
      <c r="D33" s="27" t="s">
        <v>176</v>
      </c>
      <c r="E33" s="6" t="s">
        <v>177</v>
      </c>
      <c r="F33" s="6">
        <v>4</v>
      </c>
      <c r="G33" s="6">
        <v>4</v>
      </c>
      <c r="H33" s="6" t="s">
        <v>187</v>
      </c>
      <c r="I33" s="28">
        <v>37</v>
      </c>
      <c r="J33" s="19">
        <v>56</v>
      </c>
      <c r="K33" s="36">
        <f t="shared" si="0"/>
        <v>0.6607142857142857</v>
      </c>
      <c r="L33" s="21" t="s">
        <v>179</v>
      </c>
    </row>
    <row r="34" spans="1:12" ht="20.100000000000001" customHeight="1" thickBot="1" x14ac:dyDescent="0.25">
      <c r="A34" s="7">
        <v>19</v>
      </c>
      <c r="B34" s="26" t="s">
        <v>54</v>
      </c>
      <c r="C34" s="26" t="s">
        <v>55</v>
      </c>
      <c r="D34" s="27" t="s">
        <v>176</v>
      </c>
      <c r="E34" s="6" t="s">
        <v>177</v>
      </c>
      <c r="F34" s="6">
        <v>4</v>
      </c>
      <c r="G34" s="6">
        <v>4</v>
      </c>
      <c r="H34" s="6" t="s">
        <v>186</v>
      </c>
      <c r="I34" s="28">
        <v>35</v>
      </c>
      <c r="J34" s="19">
        <v>56</v>
      </c>
      <c r="K34" s="36">
        <f t="shared" si="0"/>
        <v>0.625</v>
      </c>
      <c r="L34" s="21" t="s">
        <v>179</v>
      </c>
    </row>
    <row r="35" spans="1:12" ht="20.100000000000001" customHeight="1" thickBot="1" x14ac:dyDescent="0.25">
      <c r="A35" s="7">
        <v>20</v>
      </c>
      <c r="B35" s="26" t="s">
        <v>56</v>
      </c>
      <c r="C35" s="26" t="s">
        <v>57</v>
      </c>
      <c r="D35" s="27" t="s">
        <v>176</v>
      </c>
      <c r="E35" s="6" t="s">
        <v>177</v>
      </c>
      <c r="F35" s="6">
        <v>4</v>
      </c>
      <c r="G35" s="6">
        <v>4</v>
      </c>
      <c r="H35" s="6" t="s">
        <v>181</v>
      </c>
      <c r="I35" s="28">
        <v>35</v>
      </c>
      <c r="J35" s="19">
        <v>56</v>
      </c>
      <c r="K35" s="36">
        <f t="shared" si="0"/>
        <v>0.625</v>
      </c>
      <c r="L35" s="21" t="s">
        <v>179</v>
      </c>
    </row>
    <row r="36" spans="1:12" ht="20.100000000000001" customHeight="1" thickBot="1" x14ac:dyDescent="0.25">
      <c r="A36" s="7">
        <v>21</v>
      </c>
      <c r="B36" s="26" t="s">
        <v>58</v>
      </c>
      <c r="C36" s="26" t="s">
        <v>59</v>
      </c>
      <c r="D36" s="27" t="s">
        <v>176</v>
      </c>
      <c r="E36" s="6" t="s">
        <v>177</v>
      </c>
      <c r="F36" s="6">
        <v>4</v>
      </c>
      <c r="G36" s="6">
        <v>4</v>
      </c>
      <c r="H36" s="6" t="s">
        <v>188</v>
      </c>
      <c r="I36" s="28">
        <v>35</v>
      </c>
      <c r="J36" s="19">
        <v>56</v>
      </c>
      <c r="K36" s="36">
        <f t="shared" si="0"/>
        <v>0.625</v>
      </c>
      <c r="L36" s="21" t="s">
        <v>179</v>
      </c>
    </row>
    <row r="37" spans="1:12" ht="20.100000000000001" customHeight="1" thickBot="1" x14ac:dyDescent="0.25">
      <c r="A37" s="7">
        <v>22</v>
      </c>
      <c r="B37" s="26" t="s">
        <v>60</v>
      </c>
      <c r="C37" s="26" t="s">
        <v>61</v>
      </c>
      <c r="D37" s="27" t="s">
        <v>176</v>
      </c>
      <c r="E37" s="6" t="s">
        <v>177</v>
      </c>
      <c r="F37" s="6">
        <v>4</v>
      </c>
      <c r="G37" s="6">
        <v>4</v>
      </c>
      <c r="H37" s="6" t="s">
        <v>181</v>
      </c>
      <c r="I37" s="28">
        <v>35</v>
      </c>
      <c r="J37" s="19">
        <v>56</v>
      </c>
      <c r="K37" s="36">
        <f t="shared" si="0"/>
        <v>0.625</v>
      </c>
      <c r="L37" s="21" t="s">
        <v>179</v>
      </c>
    </row>
    <row r="38" spans="1:12" ht="20.100000000000001" customHeight="1" thickBot="1" x14ac:dyDescent="0.25">
      <c r="A38" s="7">
        <v>23</v>
      </c>
      <c r="B38" s="26" t="s">
        <v>62</v>
      </c>
      <c r="C38" s="26" t="s">
        <v>63</v>
      </c>
      <c r="D38" s="27" t="s">
        <v>176</v>
      </c>
      <c r="E38" s="6" t="s">
        <v>177</v>
      </c>
      <c r="F38" s="6">
        <v>4</v>
      </c>
      <c r="G38" s="6">
        <v>4</v>
      </c>
      <c r="H38" s="6" t="s">
        <v>182</v>
      </c>
      <c r="I38" s="28">
        <v>35</v>
      </c>
      <c r="J38" s="19">
        <v>56</v>
      </c>
      <c r="K38" s="36">
        <f t="shared" si="0"/>
        <v>0.625</v>
      </c>
      <c r="L38" s="21" t="s">
        <v>179</v>
      </c>
    </row>
    <row r="39" spans="1:12" ht="20.100000000000001" customHeight="1" thickBot="1" x14ac:dyDescent="0.25">
      <c r="A39" s="7">
        <v>24</v>
      </c>
      <c r="B39" s="26" t="s">
        <v>64</v>
      </c>
      <c r="C39" s="26" t="s">
        <v>65</v>
      </c>
      <c r="D39" s="27" t="s">
        <v>176</v>
      </c>
      <c r="E39" s="6" t="s">
        <v>177</v>
      </c>
      <c r="F39" s="6">
        <v>4</v>
      </c>
      <c r="G39" s="6">
        <v>4</v>
      </c>
      <c r="H39" s="6" t="s">
        <v>187</v>
      </c>
      <c r="I39" s="28">
        <v>35</v>
      </c>
      <c r="J39" s="19">
        <v>56</v>
      </c>
      <c r="K39" s="36">
        <f t="shared" si="0"/>
        <v>0.625</v>
      </c>
      <c r="L39" s="21" t="s">
        <v>179</v>
      </c>
    </row>
    <row r="40" spans="1:12" ht="20.100000000000001" customHeight="1" thickBot="1" x14ac:dyDescent="0.25">
      <c r="A40" s="7">
        <v>25</v>
      </c>
      <c r="B40" s="26" t="s">
        <v>66</v>
      </c>
      <c r="C40" s="26" t="s">
        <v>67</v>
      </c>
      <c r="D40" s="27" t="s">
        <v>176</v>
      </c>
      <c r="E40" s="6" t="s">
        <v>177</v>
      </c>
      <c r="F40" s="6">
        <v>4</v>
      </c>
      <c r="G40" s="6">
        <v>4</v>
      </c>
      <c r="H40" s="6" t="s">
        <v>188</v>
      </c>
      <c r="I40" s="28">
        <v>34</v>
      </c>
      <c r="J40" s="19">
        <v>56</v>
      </c>
      <c r="K40" s="36">
        <f t="shared" si="0"/>
        <v>0.6071428571428571</v>
      </c>
      <c r="L40" s="21" t="s">
        <v>179</v>
      </c>
    </row>
    <row r="41" spans="1:12" ht="20.100000000000001" customHeight="1" thickBot="1" x14ac:dyDescent="0.25">
      <c r="A41" s="7">
        <v>26</v>
      </c>
      <c r="B41" s="26" t="s">
        <v>68</v>
      </c>
      <c r="C41" s="26" t="s">
        <v>69</v>
      </c>
      <c r="D41" s="27" t="s">
        <v>176</v>
      </c>
      <c r="E41" s="6" t="s">
        <v>177</v>
      </c>
      <c r="F41" s="6">
        <v>4</v>
      </c>
      <c r="G41" s="6">
        <v>4</v>
      </c>
      <c r="H41" s="6" t="s">
        <v>185</v>
      </c>
      <c r="I41" s="28">
        <v>33</v>
      </c>
      <c r="J41" s="19">
        <v>56</v>
      </c>
      <c r="K41" s="36">
        <f t="shared" si="0"/>
        <v>0.5892857142857143</v>
      </c>
      <c r="L41" s="21" t="s">
        <v>179</v>
      </c>
    </row>
    <row r="42" spans="1:12" ht="20.100000000000001" customHeight="1" thickBot="1" x14ac:dyDescent="0.25">
      <c r="A42" s="7">
        <v>27</v>
      </c>
      <c r="B42" s="26" t="s">
        <v>70</v>
      </c>
      <c r="C42" s="26" t="s">
        <v>71</v>
      </c>
      <c r="D42" s="27" t="s">
        <v>176</v>
      </c>
      <c r="E42" s="6" t="s">
        <v>177</v>
      </c>
      <c r="F42" s="6">
        <v>4</v>
      </c>
      <c r="G42" s="6">
        <v>4</v>
      </c>
      <c r="H42" s="6" t="s">
        <v>188</v>
      </c>
      <c r="I42" s="28">
        <v>31</v>
      </c>
      <c r="J42" s="19">
        <v>56</v>
      </c>
      <c r="K42" s="36">
        <f t="shared" si="0"/>
        <v>0.5535714285714286</v>
      </c>
      <c r="L42" s="21" t="s">
        <v>179</v>
      </c>
    </row>
    <row r="43" spans="1:12" ht="20.100000000000001" customHeight="1" thickBot="1" x14ac:dyDescent="0.25">
      <c r="A43" s="7">
        <v>28</v>
      </c>
      <c r="B43" s="26" t="s">
        <v>72</v>
      </c>
      <c r="C43" s="26" t="s">
        <v>73</v>
      </c>
      <c r="D43" s="27" t="s">
        <v>176</v>
      </c>
      <c r="E43" s="6" t="s">
        <v>177</v>
      </c>
      <c r="F43" s="6">
        <v>4</v>
      </c>
      <c r="G43" s="6">
        <v>4</v>
      </c>
      <c r="H43" s="6" t="s">
        <v>185</v>
      </c>
      <c r="I43" s="28">
        <v>31</v>
      </c>
      <c r="J43" s="19">
        <v>56</v>
      </c>
      <c r="K43" s="36">
        <f t="shared" si="0"/>
        <v>0.5535714285714286</v>
      </c>
      <c r="L43" s="21" t="s">
        <v>179</v>
      </c>
    </row>
    <row r="44" spans="1:12" ht="20.100000000000001" customHeight="1" thickBot="1" x14ac:dyDescent="0.25">
      <c r="A44" s="7">
        <v>29</v>
      </c>
      <c r="B44" s="26" t="s">
        <v>74</v>
      </c>
      <c r="C44" s="26" t="s">
        <v>75</v>
      </c>
      <c r="D44" s="27" t="s">
        <v>176</v>
      </c>
      <c r="E44" s="6" t="s">
        <v>177</v>
      </c>
      <c r="F44" s="6">
        <v>4</v>
      </c>
      <c r="G44" s="6">
        <v>4</v>
      </c>
      <c r="H44" s="6" t="s">
        <v>185</v>
      </c>
      <c r="I44" s="28">
        <v>31</v>
      </c>
      <c r="J44" s="19">
        <v>56</v>
      </c>
      <c r="K44" s="36">
        <f t="shared" si="0"/>
        <v>0.5535714285714286</v>
      </c>
      <c r="L44" s="21" t="s">
        <v>179</v>
      </c>
    </row>
    <row r="45" spans="1:12" ht="20.100000000000001" customHeight="1" thickBot="1" x14ac:dyDescent="0.25">
      <c r="A45" s="7">
        <v>30</v>
      </c>
      <c r="B45" s="26" t="s">
        <v>76</v>
      </c>
      <c r="C45" s="26" t="s">
        <v>77</v>
      </c>
      <c r="D45" s="27" t="s">
        <v>176</v>
      </c>
      <c r="E45" s="6" t="s">
        <v>177</v>
      </c>
      <c r="F45" s="6">
        <v>4</v>
      </c>
      <c r="G45" s="6">
        <v>4</v>
      </c>
      <c r="H45" s="6" t="s">
        <v>183</v>
      </c>
      <c r="I45" s="28">
        <v>30</v>
      </c>
      <c r="J45" s="19">
        <v>56</v>
      </c>
      <c r="K45" s="36">
        <f t="shared" si="0"/>
        <v>0.5357142857142857</v>
      </c>
      <c r="L45" s="21" t="s">
        <v>179</v>
      </c>
    </row>
    <row r="46" spans="1:12" ht="20.100000000000001" customHeight="1" thickBot="1" x14ac:dyDescent="0.25">
      <c r="A46" s="7">
        <v>31</v>
      </c>
      <c r="B46" s="26" t="s">
        <v>78</v>
      </c>
      <c r="C46" s="26" t="s">
        <v>79</v>
      </c>
      <c r="D46" s="27" t="s">
        <v>176</v>
      </c>
      <c r="E46" s="6" t="s">
        <v>177</v>
      </c>
      <c r="F46" s="6">
        <v>4</v>
      </c>
      <c r="G46" s="6">
        <v>4</v>
      </c>
      <c r="H46" s="6" t="s">
        <v>186</v>
      </c>
      <c r="I46" s="28">
        <v>30</v>
      </c>
      <c r="J46" s="19">
        <v>56</v>
      </c>
      <c r="K46" s="36">
        <f t="shared" si="0"/>
        <v>0.5357142857142857</v>
      </c>
      <c r="L46" s="21" t="s">
        <v>179</v>
      </c>
    </row>
    <row r="47" spans="1:12" ht="20.100000000000001" customHeight="1" thickBot="1" x14ac:dyDescent="0.25">
      <c r="A47" s="7">
        <v>32</v>
      </c>
      <c r="B47" s="26" t="s">
        <v>80</v>
      </c>
      <c r="C47" s="26" t="s">
        <v>81</v>
      </c>
      <c r="D47" s="27" t="s">
        <v>176</v>
      </c>
      <c r="E47" s="6" t="s">
        <v>177</v>
      </c>
      <c r="F47" s="6">
        <v>4</v>
      </c>
      <c r="G47" s="6">
        <v>4</v>
      </c>
      <c r="H47" s="6" t="s">
        <v>183</v>
      </c>
      <c r="I47" s="28">
        <v>28</v>
      </c>
      <c r="J47" s="19">
        <v>56</v>
      </c>
      <c r="K47" s="36">
        <f t="shared" si="0"/>
        <v>0.5</v>
      </c>
      <c r="L47" s="21" t="s">
        <v>179</v>
      </c>
    </row>
    <row r="48" spans="1:12" ht="20.100000000000001" customHeight="1" thickBot="1" x14ac:dyDescent="0.25">
      <c r="A48" s="7">
        <v>33</v>
      </c>
      <c r="B48" s="26" t="s">
        <v>82</v>
      </c>
      <c r="C48" s="26" t="s">
        <v>83</v>
      </c>
      <c r="D48" s="27" t="s">
        <v>176</v>
      </c>
      <c r="E48" s="6" t="s">
        <v>177</v>
      </c>
      <c r="F48" s="6">
        <v>4</v>
      </c>
      <c r="G48" s="6">
        <v>4</v>
      </c>
      <c r="H48" s="6" t="s">
        <v>186</v>
      </c>
      <c r="I48" s="28">
        <v>28</v>
      </c>
      <c r="J48" s="19">
        <v>56</v>
      </c>
      <c r="K48" s="36">
        <f t="shared" si="0"/>
        <v>0.5</v>
      </c>
      <c r="L48" s="21" t="s">
        <v>179</v>
      </c>
    </row>
    <row r="49" spans="1:12" ht="20.100000000000001" customHeight="1" thickBot="1" x14ac:dyDescent="0.25">
      <c r="A49" s="7">
        <v>34</v>
      </c>
      <c r="B49" s="26" t="s">
        <v>84</v>
      </c>
      <c r="C49" s="26" t="s">
        <v>85</v>
      </c>
      <c r="D49" s="27" t="s">
        <v>176</v>
      </c>
      <c r="E49" s="6" t="s">
        <v>177</v>
      </c>
      <c r="F49" s="6">
        <v>4</v>
      </c>
      <c r="G49" s="6">
        <v>4</v>
      </c>
      <c r="H49" s="6" t="s">
        <v>186</v>
      </c>
      <c r="I49" s="28">
        <v>28</v>
      </c>
      <c r="J49" s="19">
        <v>56</v>
      </c>
      <c r="K49" s="36">
        <f t="shared" si="0"/>
        <v>0.5</v>
      </c>
      <c r="L49" s="21" t="s">
        <v>179</v>
      </c>
    </row>
    <row r="50" spans="1:12" ht="20.100000000000001" customHeight="1" thickBot="1" x14ac:dyDescent="0.25">
      <c r="A50" s="7">
        <v>35</v>
      </c>
      <c r="B50" s="26" t="s">
        <v>86</v>
      </c>
      <c r="C50" s="26" t="s">
        <v>87</v>
      </c>
      <c r="D50" s="27" t="s">
        <v>176</v>
      </c>
      <c r="E50" s="6" t="s">
        <v>177</v>
      </c>
      <c r="F50" s="6">
        <v>4</v>
      </c>
      <c r="G50" s="6">
        <v>4</v>
      </c>
      <c r="H50" s="6" t="s">
        <v>188</v>
      </c>
      <c r="I50" s="28">
        <v>26</v>
      </c>
      <c r="J50" s="19">
        <v>56</v>
      </c>
      <c r="K50" s="36">
        <f t="shared" si="0"/>
        <v>0.4642857142857143</v>
      </c>
      <c r="L50" s="21" t="s">
        <v>897</v>
      </c>
    </row>
    <row r="51" spans="1:12" ht="20.100000000000001" customHeight="1" thickBot="1" x14ac:dyDescent="0.25">
      <c r="A51" s="7">
        <v>36</v>
      </c>
      <c r="B51" s="26" t="s">
        <v>88</v>
      </c>
      <c r="C51" s="26" t="s">
        <v>89</v>
      </c>
      <c r="D51" s="27" t="s">
        <v>176</v>
      </c>
      <c r="E51" s="6" t="s">
        <v>177</v>
      </c>
      <c r="F51" s="6">
        <v>4</v>
      </c>
      <c r="G51" s="6">
        <v>4</v>
      </c>
      <c r="H51" s="6" t="s">
        <v>183</v>
      </c>
      <c r="I51" s="28">
        <v>26</v>
      </c>
      <c r="J51" s="19">
        <v>56</v>
      </c>
      <c r="K51" s="36">
        <f t="shared" si="0"/>
        <v>0.4642857142857143</v>
      </c>
      <c r="L51" s="21" t="s">
        <v>897</v>
      </c>
    </row>
    <row r="52" spans="1:12" ht="20.100000000000001" customHeight="1" thickBot="1" x14ac:dyDescent="0.25">
      <c r="A52" s="7">
        <v>37</v>
      </c>
      <c r="B52" s="26" t="s">
        <v>90</v>
      </c>
      <c r="C52" s="26" t="s">
        <v>91</v>
      </c>
      <c r="D52" s="27" t="s">
        <v>176</v>
      </c>
      <c r="E52" s="6" t="s">
        <v>177</v>
      </c>
      <c r="F52" s="6">
        <v>4</v>
      </c>
      <c r="G52" s="6">
        <v>4</v>
      </c>
      <c r="H52" s="6" t="s">
        <v>182</v>
      </c>
      <c r="I52" s="28">
        <v>25</v>
      </c>
      <c r="J52" s="19">
        <v>56</v>
      </c>
      <c r="K52" s="36">
        <f t="shared" si="0"/>
        <v>0.44642857142857145</v>
      </c>
      <c r="L52" s="21" t="s">
        <v>897</v>
      </c>
    </row>
    <row r="53" spans="1:12" ht="20.100000000000001" customHeight="1" thickBot="1" x14ac:dyDescent="0.25">
      <c r="A53" s="7">
        <v>38</v>
      </c>
      <c r="B53" s="26" t="s">
        <v>92</v>
      </c>
      <c r="C53" s="26" t="s">
        <v>93</v>
      </c>
      <c r="D53" s="27" t="s">
        <v>176</v>
      </c>
      <c r="E53" s="6" t="s">
        <v>177</v>
      </c>
      <c r="F53" s="6">
        <v>4</v>
      </c>
      <c r="G53" s="6">
        <v>4</v>
      </c>
      <c r="H53" s="6" t="s">
        <v>185</v>
      </c>
      <c r="I53" s="28">
        <v>24</v>
      </c>
      <c r="J53" s="19">
        <v>56</v>
      </c>
      <c r="K53" s="36">
        <f t="shared" si="0"/>
        <v>0.42857142857142855</v>
      </c>
      <c r="L53" s="21" t="s">
        <v>897</v>
      </c>
    </row>
    <row r="54" spans="1:12" ht="20.100000000000001" customHeight="1" thickBot="1" x14ac:dyDescent="0.25">
      <c r="A54" s="7">
        <v>39</v>
      </c>
      <c r="B54" s="26" t="s">
        <v>94</v>
      </c>
      <c r="C54" s="26" t="s">
        <v>95</v>
      </c>
      <c r="D54" s="27" t="s">
        <v>176</v>
      </c>
      <c r="E54" s="6" t="s">
        <v>177</v>
      </c>
      <c r="F54" s="6">
        <v>4</v>
      </c>
      <c r="G54" s="6">
        <v>4</v>
      </c>
      <c r="H54" s="6" t="s">
        <v>185</v>
      </c>
      <c r="I54" s="28">
        <v>24</v>
      </c>
      <c r="J54" s="19">
        <v>56</v>
      </c>
      <c r="K54" s="36">
        <f t="shared" si="0"/>
        <v>0.42857142857142855</v>
      </c>
      <c r="L54" s="21" t="s">
        <v>897</v>
      </c>
    </row>
    <row r="55" spans="1:12" ht="20.100000000000001" customHeight="1" thickBot="1" x14ac:dyDescent="0.25">
      <c r="A55" s="7">
        <v>40</v>
      </c>
      <c r="B55" s="26" t="s">
        <v>96</v>
      </c>
      <c r="C55" s="26" t="s">
        <v>97</v>
      </c>
      <c r="D55" s="27" t="s">
        <v>176</v>
      </c>
      <c r="E55" s="6" t="s">
        <v>177</v>
      </c>
      <c r="F55" s="6">
        <v>4</v>
      </c>
      <c r="G55" s="6">
        <v>4</v>
      </c>
      <c r="H55" s="6" t="s">
        <v>186</v>
      </c>
      <c r="I55" s="28">
        <v>23</v>
      </c>
      <c r="J55" s="19">
        <v>56</v>
      </c>
      <c r="K55" s="36">
        <f t="shared" si="0"/>
        <v>0.4107142857142857</v>
      </c>
      <c r="L55" s="21" t="s">
        <v>897</v>
      </c>
    </row>
    <row r="56" spans="1:12" ht="20.100000000000001" customHeight="1" thickBot="1" x14ac:dyDescent="0.25">
      <c r="A56" s="7">
        <v>41</v>
      </c>
      <c r="B56" s="26" t="s">
        <v>98</v>
      </c>
      <c r="C56" s="26" t="s">
        <v>99</v>
      </c>
      <c r="D56" s="27" t="s">
        <v>176</v>
      </c>
      <c r="E56" s="6" t="s">
        <v>177</v>
      </c>
      <c r="F56" s="6">
        <v>4</v>
      </c>
      <c r="G56" s="6">
        <v>4</v>
      </c>
      <c r="H56" s="6" t="s">
        <v>185</v>
      </c>
      <c r="I56" s="28">
        <v>23</v>
      </c>
      <c r="J56" s="19">
        <v>56</v>
      </c>
      <c r="K56" s="36">
        <f t="shared" si="0"/>
        <v>0.4107142857142857</v>
      </c>
      <c r="L56" s="21" t="s">
        <v>897</v>
      </c>
    </row>
    <row r="57" spans="1:12" ht="20.100000000000001" customHeight="1" thickBot="1" x14ac:dyDescent="0.25">
      <c r="A57" s="7">
        <v>42</v>
      </c>
      <c r="B57" s="26" t="s">
        <v>100</v>
      </c>
      <c r="C57" s="26" t="s">
        <v>101</v>
      </c>
      <c r="D57" s="27" t="s">
        <v>176</v>
      </c>
      <c r="E57" s="6" t="s">
        <v>177</v>
      </c>
      <c r="F57" s="6">
        <v>4</v>
      </c>
      <c r="G57" s="6">
        <v>4</v>
      </c>
      <c r="H57" s="6" t="s">
        <v>188</v>
      </c>
      <c r="I57" s="28">
        <v>23</v>
      </c>
      <c r="J57" s="19">
        <v>56</v>
      </c>
      <c r="K57" s="36">
        <f t="shared" si="0"/>
        <v>0.4107142857142857</v>
      </c>
      <c r="L57" s="21" t="s">
        <v>897</v>
      </c>
    </row>
    <row r="58" spans="1:12" ht="20.100000000000001" customHeight="1" thickBot="1" x14ac:dyDescent="0.25">
      <c r="A58" s="7">
        <v>43</v>
      </c>
      <c r="B58" s="26" t="s">
        <v>102</v>
      </c>
      <c r="C58" s="26" t="s">
        <v>103</v>
      </c>
      <c r="D58" s="27" t="s">
        <v>176</v>
      </c>
      <c r="E58" s="6" t="s">
        <v>177</v>
      </c>
      <c r="F58" s="6">
        <v>4</v>
      </c>
      <c r="G58" s="6">
        <v>4</v>
      </c>
      <c r="H58" s="6" t="s">
        <v>186</v>
      </c>
      <c r="I58" s="28">
        <v>23</v>
      </c>
      <c r="J58" s="19">
        <v>56</v>
      </c>
      <c r="K58" s="36">
        <f t="shared" si="0"/>
        <v>0.4107142857142857</v>
      </c>
      <c r="L58" s="21" t="s">
        <v>897</v>
      </c>
    </row>
    <row r="59" spans="1:12" ht="20.100000000000001" customHeight="1" thickBot="1" x14ac:dyDescent="0.25">
      <c r="A59" s="7">
        <v>44</v>
      </c>
      <c r="B59" s="26" t="s">
        <v>104</v>
      </c>
      <c r="C59" s="26" t="s">
        <v>105</v>
      </c>
      <c r="D59" s="27" t="s">
        <v>176</v>
      </c>
      <c r="E59" s="6" t="s">
        <v>177</v>
      </c>
      <c r="F59" s="6">
        <v>4</v>
      </c>
      <c r="G59" s="6">
        <v>4</v>
      </c>
      <c r="H59" s="6" t="s">
        <v>182</v>
      </c>
      <c r="I59" s="28">
        <v>23</v>
      </c>
      <c r="J59" s="19">
        <v>56</v>
      </c>
      <c r="K59" s="36">
        <f t="shared" si="0"/>
        <v>0.4107142857142857</v>
      </c>
      <c r="L59" s="21" t="s">
        <v>897</v>
      </c>
    </row>
    <row r="60" spans="1:12" ht="20.100000000000001" customHeight="1" thickBot="1" x14ac:dyDescent="0.25">
      <c r="A60" s="7">
        <v>45</v>
      </c>
      <c r="B60" s="26" t="s">
        <v>106</v>
      </c>
      <c r="C60" s="26" t="s">
        <v>107</v>
      </c>
      <c r="D60" s="27" t="s">
        <v>176</v>
      </c>
      <c r="E60" s="6" t="s">
        <v>177</v>
      </c>
      <c r="F60" s="6">
        <v>4</v>
      </c>
      <c r="G60" s="6">
        <v>4</v>
      </c>
      <c r="H60" s="6" t="s">
        <v>187</v>
      </c>
      <c r="I60" s="28">
        <v>23</v>
      </c>
      <c r="J60" s="19">
        <v>56</v>
      </c>
      <c r="K60" s="36">
        <f t="shared" si="0"/>
        <v>0.4107142857142857</v>
      </c>
      <c r="L60" s="21" t="s">
        <v>897</v>
      </c>
    </row>
    <row r="61" spans="1:12" ht="20.100000000000001" customHeight="1" thickBot="1" x14ac:dyDescent="0.25">
      <c r="A61" s="7">
        <v>46</v>
      </c>
      <c r="B61" s="26" t="s">
        <v>108</v>
      </c>
      <c r="C61" s="26" t="s">
        <v>109</v>
      </c>
      <c r="D61" s="27" t="s">
        <v>176</v>
      </c>
      <c r="E61" s="6" t="s">
        <v>177</v>
      </c>
      <c r="F61" s="6">
        <v>4</v>
      </c>
      <c r="G61" s="6">
        <v>4</v>
      </c>
      <c r="H61" s="6" t="s">
        <v>186</v>
      </c>
      <c r="I61" s="28">
        <v>23</v>
      </c>
      <c r="J61" s="19">
        <v>56</v>
      </c>
      <c r="K61" s="36">
        <f t="shared" si="0"/>
        <v>0.4107142857142857</v>
      </c>
      <c r="L61" s="21" t="s">
        <v>897</v>
      </c>
    </row>
    <row r="62" spans="1:12" ht="20.100000000000001" customHeight="1" thickBot="1" x14ac:dyDescent="0.25">
      <c r="A62" s="7">
        <v>47</v>
      </c>
      <c r="B62" s="26" t="s">
        <v>110</v>
      </c>
      <c r="C62" s="26" t="s">
        <v>111</v>
      </c>
      <c r="D62" s="27" t="s">
        <v>176</v>
      </c>
      <c r="E62" s="6" t="s">
        <v>177</v>
      </c>
      <c r="F62" s="6">
        <v>4</v>
      </c>
      <c r="G62" s="6">
        <v>4</v>
      </c>
      <c r="H62" s="6" t="s">
        <v>183</v>
      </c>
      <c r="I62" s="28">
        <v>23</v>
      </c>
      <c r="J62" s="19">
        <v>56</v>
      </c>
      <c r="K62" s="36">
        <f t="shared" si="0"/>
        <v>0.4107142857142857</v>
      </c>
      <c r="L62" s="21" t="s">
        <v>897</v>
      </c>
    </row>
    <row r="63" spans="1:12" ht="20.100000000000001" customHeight="1" thickBot="1" x14ac:dyDescent="0.25">
      <c r="A63" s="7">
        <v>48</v>
      </c>
      <c r="B63" s="26" t="s">
        <v>112</v>
      </c>
      <c r="C63" s="26" t="s">
        <v>113</v>
      </c>
      <c r="D63" s="27" t="s">
        <v>176</v>
      </c>
      <c r="E63" s="6" t="s">
        <v>177</v>
      </c>
      <c r="F63" s="6">
        <v>4</v>
      </c>
      <c r="G63" s="6">
        <v>4</v>
      </c>
      <c r="H63" s="6" t="s">
        <v>181</v>
      </c>
      <c r="I63" s="28">
        <v>23</v>
      </c>
      <c r="J63" s="19">
        <v>56</v>
      </c>
      <c r="K63" s="36">
        <f t="shared" si="0"/>
        <v>0.4107142857142857</v>
      </c>
      <c r="L63" s="21" t="s">
        <v>897</v>
      </c>
    </row>
    <row r="64" spans="1:12" ht="20.100000000000001" customHeight="1" thickBot="1" x14ac:dyDescent="0.25">
      <c r="A64" s="7">
        <v>49</v>
      </c>
      <c r="B64" s="26" t="s">
        <v>114</v>
      </c>
      <c r="C64" s="26" t="s">
        <v>115</v>
      </c>
      <c r="D64" s="27" t="s">
        <v>176</v>
      </c>
      <c r="E64" s="6" t="s">
        <v>177</v>
      </c>
      <c r="F64" s="6">
        <v>4</v>
      </c>
      <c r="G64" s="6">
        <v>4</v>
      </c>
      <c r="H64" s="6" t="s">
        <v>181</v>
      </c>
      <c r="I64" s="28">
        <v>23</v>
      </c>
      <c r="J64" s="19">
        <v>56</v>
      </c>
      <c r="K64" s="36">
        <f t="shared" si="0"/>
        <v>0.4107142857142857</v>
      </c>
      <c r="L64" s="21" t="s">
        <v>897</v>
      </c>
    </row>
    <row r="65" spans="1:12" ht="20.100000000000001" customHeight="1" thickBot="1" x14ac:dyDescent="0.25">
      <c r="A65" s="7">
        <v>50</v>
      </c>
      <c r="B65" s="26" t="s">
        <v>116</v>
      </c>
      <c r="C65" s="26" t="s">
        <v>117</v>
      </c>
      <c r="D65" s="27" t="s">
        <v>176</v>
      </c>
      <c r="E65" s="6" t="s">
        <v>177</v>
      </c>
      <c r="F65" s="6">
        <v>4</v>
      </c>
      <c r="G65" s="6">
        <v>4</v>
      </c>
      <c r="H65" s="6" t="s">
        <v>187</v>
      </c>
      <c r="I65" s="28">
        <v>21</v>
      </c>
      <c r="J65" s="19">
        <v>56</v>
      </c>
      <c r="K65" s="36">
        <f t="shared" si="0"/>
        <v>0.375</v>
      </c>
      <c r="L65" s="21" t="s">
        <v>897</v>
      </c>
    </row>
    <row r="66" spans="1:12" ht="20.100000000000001" customHeight="1" thickBot="1" x14ac:dyDescent="0.25">
      <c r="A66" s="7">
        <v>51</v>
      </c>
      <c r="B66" s="26" t="s">
        <v>118</v>
      </c>
      <c r="C66" s="26" t="s">
        <v>119</v>
      </c>
      <c r="D66" s="27" t="s">
        <v>176</v>
      </c>
      <c r="E66" s="6" t="s">
        <v>177</v>
      </c>
      <c r="F66" s="6">
        <v>4</v>
      </c>
      <c r="G66" s="6">
        <v>4</v>
      </c>
      <c r="H66" s="6" t="s">
        <v>181</v>
      </c>
      <c r="I66" s="28">
        <v>21</v>
      </c>
      <c r="J66" s="19">
        <v>56</v>
      </c>
      <c r="K66" s="36">
        <f t="shared" si="0"/>
        <v>0.375</v>
      </c>
      <c r="L66" s="21" t="s">
        <v>897</v>
      </c>
    </row>
    <row r="67" spans="1:12" ht="20.100000000000001" customHeight="1" thickBot="1" x14ac:dyDescent="0.25">
      <c r="A67" s="7">
        <v>52</v>
      </c>
      <c r="B67" s="26" t="s">
        <v>120</v>
      </c>
      <c r="C67" s="26" t="s">
        <v>121</v>
      </c>
      <c r="D67" s="27" t="s">
        <v>176</v>
      </c>
      <c r="E67" s="6" t="s">
        <v>177</v>
      </c>
      <c r="F67" s="6">
        <v>4</v>
      </c>
      <c r="G67" s="6">
        <v>4</v>
      </c>
      <c r="H67" s="6" t="s">
        <v>188</v>
      </c>
      <c r="I67" s="28">
        <v>21</v>
      </c>
      <c r="J67" s="19">
        <v>56</v>
      </c>
      <c r="K67" s="36">
        <f t="shared" si="0"/>
        <v>0.375</v>
      </c>
      <c r="L67" s="21" t="s">
        <v>897</v>
      </c>
    </row>
    <row r="68" spans="1:12" ht="20.100000000000001" customHeight="1" thickBot="1" x14ac:dyDescent="0.25">
      <c r="A68" s="7">
        <v>53</v>
      </c>
      <c r="B68" s="26" t="s">
        <v>122</v>
      </c>
      <c r="C68" s="26" t="s">
        <v>123</v>
      </c>
      <c r="D68" s="27" t="s">
        <v>176</v>
      </c>
      <c r="E68" s="6" t="s">
        <v>177</v>
      </c>
      <c r="F68" s="6">
        <v>4</v>
      </c>
      <c r="G68" s="6">
        <v>4</v>
      </c>
      <c r="H68" s="6" t="s">
        <v>184</v>
      </c>
      <c r="I68" s="28">
        <v>21</v>
      </c>
      <c r="J68" s="19">
        <v>56</v>
      </c>
      <c r="K68" s="36">
        <f t="shared" si="0"/>
        <v>0.375</v>
      </c>
      <c r="L68" s="21" t="s">
        <v>897</v>
      </c>
    </row>
    <row r="69" spans="1:12" ht="20.100000000000001" customHeight="1" thickBot="1" x14ac:dyDescent="0.25">
      <c r="A69" s="7">
        <v>54</v>
      </c>
      <c r="B69" s="26" t="s">
        <v>124</v>
      </c>
      <c r="C69" s="26" t="s">
        <v>125</v>
      </c>
      <c r="D69" s="27" t="s">
        <v>176</v>
      </c>
      <c r="E69" s="6" t="s">
        <v>177</v>
      </c>
      <c r="F69" s="6">
        <v>4</v>
      </c>
      <c r="G69" s="6">
        <v>4</v>
      </c>
      <c r="H69" s="6" t="s">
        <v>188</v>
      </c>
      <c r="I69" s="28">
        <v>21</v>
      </c>
      <c r="J69" s="19">
        <v>56</v>
      </c>
      <c r="K69" s="36">
        <f t="shared" si="0"/>
        <v>0.375</v>
      </c>
      <c r="L69" s="21" t="s">
        <v>897</v>
      </c>
    </row>
    <row r="70" spans="1:12" ht="20.100000000000001" customHeight="1" thickBot="1" x14ac:dyDescent="0.25">
      <c r="A70" s="7">
        <v>55</v>
      </c>
      <c r="B70" s="26" t="s">
        <v>126</v>
      </c>
      <c r="C70" s="26" t="s">
        <v>127</v>
      </c>
      <c r="D70" s="27" t="s">
        <v>176</v>
      </c>
      <c r="E70" s="6" t="s">
        <v>177</v>
      </c>
      <c r="F70" s="6">
        <v>4</v>
      </c>
      <c r="G70" s="6">
        <v>4</v>
      </c>
      <c r="H70" s="6" t="s">
        <v>188</v>
      </c>
      <c r="I70" s="28">
        <v>21</v>
      </c>
      <c r="J70" s="19">
        <v>56</v>
      </c>
      <c r="K70" s="36">
        <f t="shared" si="0"/>
        <v>0.375</v>
      </c>
      <c r="L70" s="21" t="s">
        <v>897</v>
      </c>
    </row>
    <row r="71" spans="1:12" ht="20.100000000000001" customHeight="1" thickBot="1" x14ac:dyDescent="0.25">
      <c r="A71" s="7">
        <v>56</v>
      </c>
      <c r="B71" s="26" t="s">
        <v>128</v>
      </c>
      <c r="C71" s="26" t="s">
        <v>129</v>
      </c>
      <c r="D71" s="27" t="s">
        <v>176</v>
      </c>
      <c r="E71" s="6" t="s">
        <v>177</v>
      </c>
      <c r="F71" s="6">
        <v>4</v>
      </c>
      <c r="G71" s="6">
        <v>4</v>
      </c>
      <c r="H71" s="6" t="s">
        <v>188</v>
      </c>
      <c r="I71" s="28">
        <v>21</v>
      </c>
      <c r="J71" s="19">
        <v>56</v>
      </c>
      <c r="K71" s="36">
        <f t="shared" si="0"/>
        <v>0.375</v>
      </c>
      <c r="L71" s="21" t="s">
        <v>897</v>
      </c>
    </row>
    <row r="72" spans="1:12" ht="20.100000000000001" customHeight="1" thickBot="1" x14ac:dyDescent="0.25">
      <c r="A72" s="7">
        <v>57</v>
      </c>
      <c r="B72" s="26" t="s">
        <v>130</v>
      </c>
      <c r="C72" s="26" t="s">
        <v>131</v>
      </c>
      <c r="D72" s="27" t="s">
        <v>176</v>
      </c>
      <c r="E72" s="6" t="s">
        <v>177</v>
      </c>
      <c r="F72" s="6">
        <v>4</v>
      </c>
      <c r="G72" s="6">
        <v>4</v>
      </c>
      <c r="H72" s="6" t="s">
        <v>188</v>
      </c>
      <c r="I72" s="28">
        <v>21</v>
      </c>
      <c r="J72" s="19">
        <v>56</v>
      </c>
      <c r="K72" s="36">
        <f t="shared" si="0"/>
        <v>0.375</v>
      </c>
      <c r="L72" s="21" t="s">
        <v>897</v>
      </c>
    </row>
    <row r="73" spans="1:12" ht="20.100000000000001" customHeight="1" thickBot="1" x14ac:dyDescent="0.25">
      <c r="A73" s="7">
        <v>58</v>
      </c>
      <c r="B73" s="26" t="s">
        <v>132</v>
      </c>
      <c r="C73" s="26" t="s">
        <v>133</v>
      </c>
      <c r="D73" s="27" t="s">
        <v>176</v>
      </c>
      <c r="E73" s="6" t="s">
        <v>177</v>
      </c>
      <c r="F73" s="6">
        <v>4</v>
      </c>
      <c r="G73" s="6">
        <v>4</v>
      </c>
      <c r="H73" s="6" t="s">
        <v>188</v>
      </c>
      <c r="I73" s="28">
        <v>19</v>
      </c>
      <c r="J73" s="19">
        <v>56</v>
      </c>
      <c r="K73" s="36">
        <f t="shared" si="0"/>
        <v>0.3392857142857143</v>
      </c>
      <c r="L73" s="21" t="s">
        <v>897</v>
      </c>
    </row>
    <row r="74" spans="1:12" ht="20.100000000000001" customHeight="1" thickBot="1" x14ac:dyDescent="0.25">
      <c r="A74" s="7">
        <v>59</v>
      </c>
      <c r="B74" s="26" t="s">
        <v>134</v>
      </c>
      <c r="C74" s="26" t="s">
        <v>135</v>
      </c>
      <c r="D74" s="27" t="s">
        <v>176</v>
      </c>
      <c r="E74" s="6" t="s">
        <v>177</v>
      </c>
      <c r="F74" s="6">
        <v>4</v>
      </c>
      <c r="G74" s="6">
        <v>4</v>
      </c>
      <c r="H74" s="6" t="s">
        <v>186</v>
      </c>
      <c r="I74" s="28">
        <v>17</v>
      </c>
      <c r="J74" s="19">
        <v>56</v>
      </c>
      <c r="K74" s="36">
        <f t="shared" si="0"/>
        <v>0.30357142857142855</v>
      </c>
      <c r="L74" s="21" t="s">
        <v>897</v>
      </c>
    </row>
    <row r="75" spans="1:12" ht="20.100000000000001" customHeight="1" thickBot="1" x14ac:dyDescent="0.25">
      <c r="A75" s="7">
        <v>60</v>
      </c>
      <c r="B75" s="26" t="s">
        <v>136</v>
      </c>
      <c r="C75" s="26" t="s">
        <v>137</v>
      </c>
      <c r="D75" s="27" t="s">
        <v>176</v>
      </c>
      <c r="E75" s="6" t="s">
        <v>177</v>
      </c>
      <c r="F75" s="6">
        <v>4</v>
      </c>
      <c r="G75" s="6">
        <v>4</v>
      </c>
      <c r="H75" s="6" t="s">
        <v>185</v>
      </c>
      <c r="I75" s="28">
        <v>17</v>
      </c>
      <c r="J75" s="19">
        <v>56</v>
      </c>
      <c r="K75" s="36">
        <f t="shared" si="0"/>
        <v>0.30357142857142855</v>
      </c>
      <c r="L75" s="21" t="s">
        <v>897</v>
      </c>
    </row>
    <row r="76" spans="1:12" ht="20.100000000000001" customHeight="1" thickBot="1" x14ac:dyDescent="0.25">
      <c r="A76" s="7">
        <v>61</v>
      </c>
      <c r="B76" s="26" t="s">
        <v>138</v>
      </c>
      <c r="C76" s="26" t="s">
        <v>139</v>
      </c>
      <c r="D76" s="27" t="s">
        <v>176</v>
      </c>
      <c r="E76" s="6" t="s">
        <v>177</v>
      </c>
      <c r="F76" s="6">
        <v>4</v>
      </c>
      <c r="G76" s="6">
        <v>4</v>
      </c>
      <c r="H76" s="6" t="s">
        <v>181</v>
      </c>
      <c r="I76" s="28">
        <v>16</v>
      </c>
      <c r="J76" s="19">
        <v>56</v>
      </c>
      <c r="K76" s="36">
        <f t="shared" si="0"/>
        <v>0.2857142857142857</v>
      </c>
      <c r="L76" s="21" t="s">
        <v>897</v>
      </c>
    </row>
    <row r="77" spans="1:12" ht="20.100000000000001" customHeight="1" thickBot="1" x14ac:dyDescent="0.25">
      <c r="A77" s="7">
        <v>62</v>
      </c>
      <c r="B77" s="26" t="s">
        <v>140</v>
      </c>
      <c r="C77" s="26" t="s">
        <v>141</v>
      </c>
      <c r="D77" s="27" t="s">
        <v>176</v>
      </c>
      <c r="E77" s="6" t="s">
        <v>177</v>
      </c>
      <c r="F77" s="6">
        <v>4</v>
      </c>
      <c r="G77" s="6">
        <v>4</v>
      </c>
      <c r="H77" s="6" t="s">
        <v>183</v>
      </c>
      <c r="I77" s="28">
        <v>16</v>
      </c>
      <c r="J77" s="19">
        <v>56</v>
      </c>
      <c r="K77" s="36">
        <f t="shared" si="0"/>
        <v>0.2857142857142857</v>
      </c>
      <c r="L77" s="21" t="s">
        <v>897</v>
      </c>
    </row>
    <row r="78" spans="1:12" ht="20.100000000000001" customHeight="1" thickBot="1" x14ac:dyDescent="0.25">
      <c r="A78" s="7">
        <v>63</v>
      </c>
      <c r="B78" s="26" t="s">
        <v>142</v>
      </c>
      <c r="C78" s="26" t="s">
        <v>143</v>
      </c>
      <c r="D78" s="27" t="s">
        <v>176</v>
      </c>
      <c r="E78" s="6" t="s">
        <v>177</v>
      </c>
      <c r="F78" s="6">
        <v>4</v>
      </c>
      <c r="G78" s="6">
        <v>4</v>
      </c>
      <c r="H78" s="6" t="s">
        <v>186</v>
      </c>
      <c r="I78" s="28">
        <v>16</v>
      </c>
      <c r="J78" s="19">
        <v>56</v>
      </c>
      <c r="K78" s="36">
        <f t="shared" si="0"/>
        <v>0.2857142857142857</v>
      </c>
      <c r="L78" s="21" t="s">
        <v>897</v>
      </c>
    </row>
    <row r="79" spans="1:12" ht="20.100000000000001" customHeight="1" thickBot="1" x14ac:dyDescent="0.25">
      <c r="A79" s="7">
        <v>64</v>
      </c>
      <c r="B79" s="26" t="s">
        <v>144</v>
      </c>
      <c r="C79" s="26" t="s">
        <v>145</v>
      </c>
      <c r="D79" s="27" t="s">
        <v>176</v>
      </c>
      <c r="E79" s="6" t="s">
        <v>177</v>
      </c>
      <c r="F79" s="6">
        <v>4</v>
      </c>
      <c r="G79" s="6">
        <v>4</v>
      </c>
      <c r="H79" s="6" t="s">
        <v>188</v>
      </c>
      <c r="I79" s="28">
        <v>14</v>
      </c>
      <c r="J79" s="19">
        <v>56</v>
      </c>
      <c r="K79" s="36">
        <f t="shared" si="0"/>
        <v>0.25</v>
      </c>
      <c r="L79" s="21" t="s">
        <v>897</v>
      </c>
    </row>
    <row r="80" spans="1:12" ht="20.100000000000001" customHeight="1" thickBot="1" x14ac:dyDescent="0.25">
      <c r="A80" s="7">
        <v>65</v>
      </c>
      <c r="B80" s="26" t="s">
        <v>146</v>
      </c>
      <c r="C80" s="26" t="s">
        <v>147</v>
      </c>
      <c r="D80" s="27" t="s">
        <v>176</v>
      </c>
      <c r="E80" s="6" t="s">
        <v>177</v>
      </c>
      <c r="F80" s="6">
        <v>4</v>
      </c>
      <c r="G80" s="6">
        <v>4</v>
      </c>
      <c r="H80" s="6" t="s">
        <v>188</v>
      </c>
      <c r="I80" s="28">
        <v>14</v>
      </c>
      <c r="J80" s="19">
        <v>56</v>
      </c>
      <c r="K80" s="36">
        <f t="shared" si="0"/>
        <v>0.25</v>
      </c>
      <c r="L80" s="21" t="s">
        <v>897</v>
      </c>
    </row>
    <row r="81" spans="1:12" ht="20.100000000000001" customHeight="1" thickBot="1" x14ac:dyDescent="0.25">
      <c r="A81" s="7">
        <v>66</v>
      </c>
      <c r="B81" s="26" t="s">
        <v>148</v>
      </c>
      <c r="C81" s="26" t="s">
        <v>149</v>
      </c>
      <c r="D81" s="27" t="s">
        <v>176</v>
      </c>
      <c r="E81" s="6" t="s">
        <v>177</v>
      </c>
      <c r="F81" s="6">
        <v>4</v>
      </c>
      <c r="G81" s="6">
        <v>4</v>
      </c>
      <c r="H81" s="6" t="s">
        <v>188</v>
      </c>
      <c r="I81" s="28">
        <v>14</v>
      </c>
      <c r="J81" s="19">
        <v>56</v>
      </c>
      <c r="K81" s="36">
        <f t="shared" si="0"/>
        <v>0.25</v>
      </c>
      <c r="L81" s="21" t="s">
        <v>897</v>
      </c>
    </row>
    <row r="82" spans="1:12" ht="20.100000000000001" customHeight="1" thickBot="1" x14ac:dyDescent="0.25">
      <c r="A82" s="7">
        <v>67</v>
      </c>
      <c r="B82" s="26" t="s">
        <v>150</v>
      </c>
      <c r="C82" s="26" t="s">
        <v>151</v>
      </c>
      <c r="D82" s="27" t="s">
        <v>176</v>
      </c>
      <c r="E82" s="6" t="s">
        <v>177</v>
      </c>
      <c r="F82" s="6">
        <v>4</v>
      </c>
      <c r="G82" s="6">
        <v>4</v>
      </c>
      <c r="H82" s="6" t="s">
        <v>186</v>
      </c>
      <c r="I82" s="28">
        <v>14</v>
      </c>
      <c r="J82" s="19">
        <v>56</v>
      </c>
      <c r="K82" s="36">
        <f t="shared" ref="K82:K94" si="1">I82/J82</f>
        <v>0.25</v>
      </c>
      <c r="L82" s="21" t="s">
        <v>897</v>
      </c>
    </row>
    <row r="83" spans="1:12" ht="20.100000000000001" customHeight="1" thickBot="1" x14ac:dyDescent="0.25">
      <c r="A83" s="7">
        <v>68</v>
      </c>
      <c r="B83" s="26" t="s">
        <v>152</v>
      </c>
      <c r="C83" s="26" t="s">
        <v>153</v>
      </c>
      <c r="D83" s="27" t="s">
        <v>176</v>
      </c>
      <c r="E83" s="6" t="s">
        <v>177</v>
      </c>
      <c r="F83" s="6">
        <v>4</v>
      </c>
      <c r="G83" s="6">
        <v>4</v>
      </c>
      <c r="H83" s="6" t="s">
        <v>185</v>
      </c>
      <c r="I83" s="28">
        <v>14</v>
      </c>
      <c r="J83" s="19">
        <v>56</v>
      </c>
      <c r="K83" s="36">
        <f t="shared" si="1"/>
        <v>0.25</v>
      </c>
      <c r="L83" s="21" t="s">
        <v>897</v>
      </c>
    </row>
    <row r="84" spans="1:12" ht="20.100000000000001" customHeight="1" thickBot="1" x14ac:dyDescent="0.25">
      <c r="A84" s="7">
        <v>69</v>
      </c>
      <c r="B84" s="26" t="s">
        <v>154</v>
      </c>
      <c r="C84" s="26" t="s">
        <v>155</v>
      </c>
      <c r="D84" s="27" t="s">
        <v>176</v>
      </c>
      <c r="E84" s="6" t="s">
        <v>177</v>
      </c>
      <c r="F84" s="6">
        <v>4</v>
      </c>
      <c r="G84" s="6">
        <v>4</v>
      </c>
      <c r="H84" s="6" t="s">
        <v>188</v>
      </c>
      <c r="I84" s="28">
        <v>14</v>
      </c>
      <c r="J84" s="19">
        <v>56</v>
      </c>
      <c r="K84" s="36">
        <f t="shared" si="1"/>
        <v>0.25</v>
      </c>
      <c r="L84" s="21" t="s">
        <v>897</v>
      </c>
    </row>
    <row r="85" spans="1:12" ht="20.100000000000001" customHeight="1" thickBot="1" x14ac:dyDescent="0.25">
      <c r="A85" s="7">
        <v>70</v>
      </c>
      <c r="B85" s="26" t="s">
        <v>156</v>
      </c>
      <c r="C85" s="26" t="s">
        <v>157</v>
      </c>
      <c r="D85" s="27" t="s">
        <v>176</v>
      </c>
      <c r="E85" s="6" t="s">
        <v>177</v>
      </c>
      <c r="F85" s="6">
        <v>4</v>
      </c>
      <c r="G85" s="6">
        <v>4</v>
      </c>
      <c r="H85" s="6" t="s">
        <v>183</v>
      </c>
      <c r="I85" s="28">
        <v>14</v>
      </c>
      <c r="J85" s="19">
        <v>56</v>
      </c>
      <c r="K85" s="36">
        <f t="shared" si="1"/>
        <v>0.25</v>
      </c>
      <c r="L85" s="21" t="s">
        <v>897</v>
      </c>
    </row>
    <row r="86" spans="1:12" ht="20.100000000000001" customHeight="1" thickBot="1" x14ac:dyDescent="0.25">
      <c r="A86" s="7">
        <v>71</v>
      </c>
      <c r="B86" s="26" t="s">
        <v>158</v>
      </c>
      <c r="C86" s="26" t="s">
        <v>159</v>
      </c>
      <c r="D86" s="27" t="s">
        <v>176</v>
      </c>
      <c r="E86" s="6" t="s">
        <v>177</v>
      </c>
      <c r="F86" s="6">
        <v>4</v>
      </c>
      <c r="G86" s="6">
        <v>4</v>
      </c>
      <c r="H86" s="6" t="s">
        <v>185</v>
      </c>
      <c r="I86" s="28">
        <v>7</v>
      </c>
      <c r="J86" s="19">
        <v>56</v>
      </c>
      <c r="K86" s="36">
        <f t="shared" si="1"/>
        <v>0.125</v>
      </c>
      <c r="L86" s="21" t="s">
        <v>897</v>
      </c>
    </row>
    <row r="87" spans="1:12" ht="20.100000000000001" customHeight="1" thickBot="1" x14ac:dyDescent="0.25">
      <c r="A87" s="7">
        <v>72</v>
      </c>
      <c r="B87" s="26" t="s">
        <v>160</v>
      </c>
      <c r="C87" s="26" t="s">
        <v>161</v>
      </c>
      <c r="D87" s="27" t="s">
        <v>176</v>
      </c>
      <c r="E87" s="6" t="s">
        <v>177</v>
      </c>
      <c r="F87" s="6">
        <v>4</v>
      </c>
      <c r="G87" s="6">
        <v>4</v>
      </c>
      <c r="H87" s="6" t="s">
        <v>186</v>
      </c>
      <c r="I87" s="28">
        <v>7</v>
      </c>
      <c r="J87" s="19">
        <v>56</v>
      </c>
      <c r="K87" s="36">
        <f t="shared" si="1"/>
        <v>0.125</v>
      </c>
      <c r="L87" s="21" t="s">
        <v>897</v>
      </c>
    </row>
    <row r="88" spans="1:12" ht="20.100000000000001" customHeight="1" thickBot="1" x14ac:dyDescent="0.25">
      <c r="A88" s="7">
        <v>73</v>
      </c>
      <c r="B88" s="26" t="s">
        <v>162</v>
      </c>
      <c r="C88" s="26" t="s">
        <v>163</v>
      </c>
      <c r="D88" s="27" t="s">
        <v>176</v>
      </c>
      <c r="E88" s="6" t="s">
        <v>177</v>
      </c>
      <c r="F88" s="6">
        <v>4</v>
      </c>
      <c r="G88" s="6">
        <v>4</v>
      </c>
      <c r="H88" s="6" t="s">
        <v>186</v>
      </c>
      <c r="I88" s="28">
        <v>7</v>
      </c>
      <c r="J88" s="19">
        <v>56</v>
      </c>
      <c r="K88" s="36">
        <f t="shared" si="1"/>
        <v>0.125</v>
      </c>
      <c r="L88" s="21" t="s">
        <v>897</v>
      </c>
    </row>
    <row r="89" spans="1:12" ht="20.100000000000001" customHeight="1" thickBot="1" x14ac:dyDescent="0.25">
      <c r="A89" s="7">
        <v>74</v>
      </c>
      <c r="B89" s="26" t="s">
        <v>164</v>
      </c>
      <c r="C89" s="26" t="s">
        <v>165</v>
      </c>
      <c r="D89" s="27" t="s">
        <v>176</v>
      </c>
      <c r="E89" s="6" t="s">
        <v>177</v>
      </c>
      <c r="F89" s="6">
        <v>4</v>
      </c>
      <c r="G89" s="6">
        <v>4</v>
      </c>
      <c r="H89" s="6" t="s">
        <v>185</v>
      </c>
      <c r="I89" s="28">
        <v>7</v>
      </c>
      <c r="J89" s="19">
        <v>56</v>
      </c>
      <c r="K89" s="36">
        <f t="shared" si="1"/>
        <v>0.125</v>
      </c>
      <c r="L89" s="21" t="s">
        <v>897</v>
      </c>
    </row>
    <row r="90" spans="1:12" ht="20.100000000000001" customHeight="1" thickBot="1" x14ac:dyDescent="0.25">
      <c r="A90" s="7">
        <v>75</v>
      </c>
      <c r="B90" s="26" t="s">
        <v>166</v>
      </c>
      <c r="C90" s="26" t="s">
        <v>167</v>
      </c>
      <c r="D90" s="27" t="s">
        <v>176</v>
      </c>
      <c r="E90" s="6" t="s">
        <v>177</v>
      </c>
      <c r="F90" s="6">
        <v>4</v>
      </c>
      <c r="G90" s="6">
        <v>4</v>
      </c>
      <c r="H90" s="6" t="s">
        <v>183</v>
      </c>
      <c r="I90" s="28">
        <v>2</v>
      </c>
      <c r="J90" s="19">
        <v>56</v>
      </c>
      <c r="K90" s="36">
        <f t="shared" si="1"/>
        <v>3.5714285714285712E-2</v>
      </c>
      <c r="L90" s="21" t="s">
        <v>897</v>
      </c>
    </row>
    <row r="91" spans="1:12" ht="20.100000000000001" customHeight="1" thickBot="1" x14ac:dyDescent="0.25">
      <c r="A91" s="7">
        <v>76</v>
      </c>
      <c r="B91" s="26" t="s">
        <v>168</v>
      </c>
      <c r="C91" s="26" t="s">
        <v>169</v>
      </c>
      <c r="D91" s="27" t="s">
        <v>176</v>
      </c>
      <c r="E91" s="6" t="s">
        <v>177</v>
      </c>
      <c r="F91" s="6">
        <v>4</v>
      </c>
      <c r="G91" s="6">
        <v>4</v>
      </c>
      <c r="H91" s="6" t="s">
        <v>186</v>
      </c>
      <c r="I91" s="28">
        <v>0</v>
      </c>
      <c r="J91" s="19">
        <v>56</v>
      </c>
      <c r="K91" s="36">
        <f t="shared" si="1"/>
        <v>0</v>
      </c>
      <c r="L91" s="21" t="s">
        <v>897</v>
      </c>
    </row>
    <row r="92" spans="1:12" ht="20.100000000000001" customHeight="1" thickBot="1" x14ac:dyDescent="0.25">
      <c r="A92" s="7">
        <v>77</v>
      </c>
      <c r="B92" s="26" t="s">
        <v>170</v>
      </c>
      <c r="C92" s="26" t="s">
        <v>171</v>
      </c>
      <c r="D92" s="27" t="s">
        <v>176</v>
      </c>
      <c r="E92" s="6" t="s">
        <v>177</v>
      </c>
      <c r="F92" s="6">
        <v>4</v>
      </c>
      <c r="G92" s="6">
        <v>4</v>
      </c>
      <c r="H92" s="6" t="s">
        <v>188</v>
      </c>
      <c r="I92" s="28">
        <v>0</v>
      </c>
      <c r="J92" s="19">
        <v>56</v>
      </c>
      <c r="K92" s="36">
        <f t="shared" si="1"/>
        <v>0</v>
      </c>
      <c r="L92" s="21" t="s">
        <v>897</v>
      </c>
    </row>
    <row r="93" spans="1:12" ht="20.100000000000001" customHeight="1" thickBot="1" x14ac:dyDescent="0.25">
      <c r="A93" s="7">
        <v>78</v>
      </c>
      <c r="B93" s="26" t="s">
        <v>172</v>
      </c>
      <c r="C93" s="26" t="s">
        <v>173</v>
      </c>
      <c r="D93" s="27" t="s">
        <v>176</v>
      </c>
      <c r="E93" s="6" t="s">
        <v>177</v>
      </c>
      <c r="F93" s="6">
        <v>4</v>
      </c>
      <c r="G93" s="6">
        <v>4</v>
      </c>
      <c r="H93" s="6" t="s">
        <v>185</v>
      </c>
      <c r="I93" s="28">
        <v>0</v>
      </c>
      <c r="J93" s="19">
        <v>56</v>
      </c>
      <c r="K93" s="36">
        <f t="shared" si="1"/>
        <v>0</v>
      </c>
      <c r="L93" s="21" t="s">
        <v>897</v>
      </c>
    </row>
    <row r="94" spans="1:12" ht="20.100000000000001" customHeight="1" x14ac:dyDescent="0.2">
      <c r="A94" s="7">
        <v>79</v>
      </c>
      <c r="B94" s="26" t="s">
        <v>174</v>
      </c>
      <c r="C94" s="26" t="s">
        <v>175</v>
      </c>
      <c r="D94" s="27" t="s">
        <v>176</v>
      </c>
      <c r="E94" s="6" t="s">
        <v>177</v>
      </c>
      <c r="F94" s="6">
        <v>4</v>
      </c>
      <c r="G94" s="6">
        <v>4</v>
      </c>
      <c r="H94" s="6" t="s">
        <v>185</v>
      </c>
      <c r="I94" s="28">
        <v>0</v>
      </c>
      <c r="J94" s="19">
        <v>56</v>
      </c>
      <c r="K94" s="36">
        <f t="shared" si="1"/>
        <v>0</v>
      </c>
      <c r="L94" s="21" t="s">
        <v>897</v>
      </c>
    </row>
    <row r="95" spans="1:12" ht="12.75" x14ac:dyDescent="0.2">
      <c r="A95" s="6"/>
      <c r="B95" s="5"/>
      <c r="C95" s="6"/>
      <c r="D95" s="6"/>
      <c r="E95" s="6"/>
      <c r="F95" s="6"/>
      <c r="G95" s="6"/>
      <c r="H95" s="6"/>
      <c r="I95" s="19"/>
      <c r="J95" s="19"/>
      <c r="K95" s="19"/>
      <c r="L95" s="20"/>
    </row>
    <row r="96" spans="1:12" ht="12.75" x14ac:dyDescent="0.2">
      <c r="A96" s="8"/>
      <c r="B96" s="9"/>
      <c r="C96" s="8"/>
      <c r="D96" s="8"/>
      <c r="E96" s="8"/>
      <c r="F96" s="8"/>
      <c r="G96" s="8"/>
      <c r="H96" s="8"/>
      <c r="I96" s="17"/>
      <c r="J96" s="17"/>
      <c r="K96" s="17"/>
      <c r="L96" s="18"/>
    </row>
    <row r="97" spans="1:12" ht="12.75" x14ac:dyDescent="0.2">
      <c r="A97" s="8"/>
      <c r="B97" s="9"/>
      <c r="C97" s="8"/>
      <c r="D97" s="8"/>
      <c r="E97" s="8"/>
      <c r="F97" s="8"/>
      <c r="G97" s="8"/>
      <c r="H97" s="8"/>
      <c r="I97" s="17"/>
      <c r="J97" s="17"/>
      <c r="K97" s="17"/>
      <c r="L97" s="18"/>
    </row>
    <row r="98" spans="1:12" ht="12.75" x14ac:dyDescent="0.2">
      <c r="A98" s="8"/>
      <c r="B98" s="9"/>
      <c r="C98" s="8"/>
      <c r="D98" s="8"/>
      <c r="E98" s="8"/>
      <c r="F98" s="8"/>
      <c r="G98" s="8"/>
      <c r="H98" s="8"/>
      <c r="I98" s="11"/>
      <c r="J98" s="11"/>
      <c r="K98" s="11"/>
      <c r="L98" s="10"/>
    </row>
    <row r="99" spans="1:12" ht="25.5" x14ac:dyDescent="0.2">
      <c r="A99" s="8"/>
      <c r="B99" s="12" t="s">
        <v>8</v>
      </c>
      <c r="C99" s="8"/>
      <c r="D99" s="8"/>
      <c r="E99" s="8"/>
      <c r="F99" s="8"/>
      <c r="G99" s="8"/>
      <c r="H99" s="8" t="s">
        <v>9</v>
      </c>
      <c r="I99" s="11"/>
      <c r="J99" s="11"/>
      <c r="K99" s="11"/>
      <c r="L99" s="10"/>
    </row>
    <row r="100" spans="1:12" ht="12.75" x14ac:dyDescent="0.2">
      <c r="B100" s="14" t="s">
        <v>10</v>
      </c>
      <c r="C100" s="13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25.5" x14ac:dyDescent="0.2">
      <c r="B101" s="4"/>
      <c r="C101" s="4"/>
      <c r="D101" s="4"/>
      <c r="E101" s="4"/>
      <c r="F101" s="4"/>
      <c r="G101" s="4"/>
      <c r="H101" s="8" t="s">
        <v>9</v>
      </c>
      <c r="I101" s="4"/>
      <c r="J101" s="4"/>
      <c r="K101" s="4"/>
      <c r="L101" s="4"/>
    </row>
    <row r="102" spans="1:12" ht="25.5" x14ac:dyDescent="0.2">
      <c r="B102" s="4"/>
      <c r="C102" s="4"/>
      <c r="D102" s="4"/>
      <c r="E102" s="4"/>
      <c r="F102" s="4"/>
      <c r="G102" s="4"/>
      <c r="H102" s="8" t="s">
        <v>9</v>
      </c>
      <c r="I102" s="4"/>
      <c r="J102" s="4"/>
      <c r="K102" s="4"/>
      <c r="L102" s="4"/>
    </row>
    <row r="103" spans="1:12" ht="25.5" x14ac:dyDescent="0.2">
      <c r="B103" s="4"/>
      <c r="C103" s="4"/>
      <c r="D103" s="4"/>
      <c r="E103" s="4"/>
      <c r="F103" s="4"/>
      <c r="G103" s="4"/>
      <c r="H103" s="8" t="s">
        <v>9</v>
      </c>
      <c r="I103" s="4"/>
      <c r="J103" s="4"/>
      <c r="K103" s="4"/>
      <c r="L103" s="4"/>
    </row>
    <row r="104" spans="1:12" ht="25.5" x14ac:dyDescent="0.2">
      <c r="B104" s="4"/>
      <c r="C104" s="4"/>
      <c r="D104" s="4"/>
      <c r="E104" s="4"/>
      <c r="F104" s="4"/>
      <c r="G104" s="4"/>
      <c r="H104" s="8" t="s">
        <v>9</v>
      </c>
      <c r="I104" s="4"/>
      <c r="J104" s="4"/>
      <c r="K104" s="4"/>
      <c r="L104" s="4"/>
    </row>
    <row r="105" spans="1:12" ht="25.5" x14ac:dyDescent="0.2">
      <c r="B105" s="4"/>
      <c r="C105" s="4"/>
      <c r="D105" s="4"/>
      <c r="E105" s="4"/>
      <c r="F105" s="4"/>
      <c r="G105" s="4"/>
      <c r="H105" s="8" t="s">
        <v>9</v>
      </c>
      <c r="I105" s="4"/>
      <c r="J105" s="4"/>
      <c r="K105" s="4"/>
      <c r="L105" s="4"/>
    </row>
    <row r="106" spans="1:12" ht="25.5" x14ac:dyDescent="0.2">
      <c r="B106" s="4"/>
      <c r="C106" s="4"/>
      <c r="D106" s="4"/>
      <c r="E106" s="4"/>
      <c r="F106" s="4"/>
      <c r="G106" s="4"/>
      <c r="H106" s="8" t="s">
        <v>9</v>
      </c>
      <c r="I106" s="4"/>
      <c r="J106" s="4"/>
      <c r="K106" s="4"/>
      <c r="L106" s="4"/>
    </row>
    <row r="107" spans="1:12" ht="25.5" x14ac:dyDescent="0.2">
      <c r="B107" s="4"/>
      <c r="C107" s="4"/>
      <c r="D107" s="4"/>
      <c r="E107" s="4"/>
      <c r="F107" s="4"/>
      <c r="G107" s="4"/>
      <c r="H107" s="8" t="s">
        <v>9</v>
      </c>
      <c r="I107" s="4"/>
      <c r="J107" s="4"/>
      <c r="K107" s="4"/>
      <c r="L107" s="4"/>
    </row>
    <row r="108" spans="1:12" ht="25.5" x14ac:dyDescent="0.2">
      <c r="B108" s="4"/>
      <c r="C108" s="4"/>
      <c r="D108" s="4"/>
      <c r="E108" s="4"/>
      <c r="F108" s="4"/>
      <c r="G108" s="4"/>
      <c r="H108" s="8" t="s">
        <v>9</v>
      </c>
      <c r="I108" s="4"/>
      <c r="J108" s="4"/>
      <c r="K108" s="4"/>
      <c r="L108" s="4"/>
    </row>
    <row r="109" spans="1:12" ht="25.5" x14ac:dyDescent="0.2">
      <c r="B109" s="4"/>
      <c r="C109" s="4"/>
      <c r="D109" s="4"/>
      <c r="E109" s="4"/>
      <c r="F109" s="4"/>
      <c r="G109" s="4"/>
      <c r="H109" s="8" t="s">
        <v>9</v>
      </c>
      <c r="I109" s="4"/>
      <c r="J109" s="4"/>
      <c r="K109" s="4"/>
      <c r="L109" s="4"/>
    </row>
  </sheetData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3"/>
  <sheetViews>
    <sheetView zoomScale="90" zoomScaleNormal="90" workbookViewId="0">
      <selection activeCell="E16" sqref="E16"/>
    </sheetView>
  </sheetViews>
  <sheetFormatPr defaultRowHeight="12" x14ac:dyDescent="0.2"/>
  <cols>
    <col min="1" max="1" width="7.1640625" customWidth="1"/>
    <col min="2" max="2" width="40.83203125" customWidth="1"/>
    <col min="3" max="3" width="44.6640625" customWidth="1"/>
    <col min="4" max="4" width="20.83203125" customWidth="1"/>
    <col min="5" max="5" width="48.83203125" customWidth="1"/>
    <col min="6" max="6" width="12.83203125" customWidth="1"/>
    <col min="7" max="7" width="14.33203125" customWidth="1"/>
    <col min="8" max="8" width="24.83203125" customWidth="1"/>
    <col min="9" max="9" width="13" customWidth="1"/>
    <col min="10" max="10" width="22.5" customWidth="1"/>
    <col min="11" max="11" width="22.1640625" customWidth="1"/>
    <col min="12" max="12" width="17.33203125" customWidth="1"/>
  </cols>
  <sheetData>
    <row r="2" spans="1:12" s="37" customFormat="1" x14ac:dyDescent="0.2"/>
    <row r="3" spans="1:12" s="37" customFormat="1" ht="15" x14ac:dyDescent="0.2">
      <c r="A3" s="44" t="s">
        <v>895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s="37" customFormat="1" ht="1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37" customFormat="1" ht="15" x14ac:dyDescent="0.2">
      <c r="A5" s="45" t="s">
        <v>896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s="37" customFormat="1" ht="15" x14ac:dyDescent="0.2">
      <c r="A6" s="45" t="s">
        <v>891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s="37" customFormat="1" ht="15" x14ac:dyDescent="0.25">
      <c r="A7" s="46" t="s">
        <v>892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7" customFormat="1" ht="15" x14ac:dyDescent="0.2">
      <c r="A8" s="47" t="s">
        <v>893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s="37" customFormat="1" ht="15" x14ac:dyDescent="0.2">
      <c r="A9" s="47" t="s">
        <v>894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</row>
    <row r="10" spans="1:12" s="37" customFormat="1" ht="14.25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s="37" customFormat="1" ht="14.25" x14ac:dyDescent="0.2">
      <c r="A11" s="41" t="s">
        <v>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4.25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13.5" thickBot="1" x14ac:dyDescent="0.25">
      <c r="A14" s="2"/>
      <c r="B14" s="2"/>
      <c r="C14" s="2"/>
      <c r="D14" s="3"/>
      <c r="E14" s="2"/>
      <c r="F14" s="2"/>
      <c r="G14" s="2"/>
      <c r="H14" s="2"/>
      <c r="I14" s="2"/>
      <c r="J14" s="2"/>
      <c r="K14" s="2"/>
      <c r="L14" s="2"/>
    </row>
    <row r="15" spans="1:12" ht="51.75" thickBot="1" x14ac:dyDescent="0.25">
      <c r="A15" s="16" t="s">
        <v>0</v>
      </c>
      <c r="B15" s="29" t="s">
        <v>1</v>
      </c>
      <c r="C15" s="30" t="s">
        <v>2</v>
      </c>
      <c r="D15" s="29" t="s">
        <v>12</v>
      </c>
      <c r="E15" s="30" t="s">
        <v>3</v>
      </c>
      <c r="F15" s="31" t="s">
        <v>14</v>
      </c>
      <c r="G15" s="31" t="s">
        <v>15</v>
      </c>
      <c r="H15" s="30" t="s">
        <v>4</v>
      </c>
      <c r="I15" s="30" t="s">
        <v>5</v>
      </c>
      <c r="J15" s="30" t="s">
        <v>6</v>
      </c>
      <c r="K15" s="16" t="s">
        <v>7</v>
      </c>
      <c r="L15" s="16" t="s">
        <v>11</v>
      </c>
    </row>
    <row r="16" spans="1:12" ht="20.100000000000001" customHeight="1" x14ac:dyDescent="0.2">
      <c r="A16" s="15">
        <v>1</v>
      </c>
      <c r="B16" s="32" t="s">
        <v>189</v>
      </c>
      <c r="C16" s="32" t="s">
        <v>190</v>
      </c>
      <c r="D16" s="27" t="s">
        <v>176</v>
      </c>
      <c r="E16" s="48" t="s">
        <v>177</v>
      </c>
      <c r="F16" s="6">
        <v>5</v>
      </c>
      <c r="G16" s="6">
        <v>5</v>
      </c>
      <c r="H16" s="6" t="s">
        <v>278</v>
      </c>
      <c r="I16" s="33">
        <v>35</v>
      </c>
      <c r="J16" s="19">
        <v>56</v>
      </c>
      <c r="K16" s="38">
        <f>I16/J16</f>
        <v>0.625</v>
      </c>
      <c r="L16" s="21" t="s">
        <v>178</v>
      </c>
    </row>
    <row r="17" spans="1:12" ht="20.100000000000001" customHeight="1" x14ac:dyDescent="0.2">
      <c r="A17" s="15">
        <v>2</v>
      </c>
      <c r="B17" s="32" t="s">
        <v>191</v>
      </c>
      <c r="C17" s="32" t="s">
        <v>192</v>
      </c>
      <c r="D17" s="27" t="s">
        <v>176</v>
      </c>
      <c r="E17" s="6" t="s">
        <v>177</v>
      </c>
      <c r="F17" s="6">
        <v>5</v>
      </c>
      <c r="G17" s="6">
        <v>5</v>
      </c>
      <c r="H17" s="6" t="s">
        <v>279</v>
      </c>
      <c r="I17" s="33">
        <v>32</v>
      </c>
      <c r="J17" s="19">
        <v>56</v>
      </c>
      <c r="K17" s="38">
        <f t="shared" ref="K17:K59" si="0">I17/J17</f>
        <v>0.5714285714285714</v>
      </c>
      <c r="L17" s="21" t="s">
        <v>277</v>
      </c>
    </row>
    <row r="18" spans="1:12" ht="20.100000000000001" customHeight="1" x14ac:dyDescent="0.2">
      <c r="A18" s="15">
        <v>3</v>
      </c>
      <c r="B18" s="32" t="s">
        <v>193</v>
      </c>
      <c r="C18" s="32" t="s">
        <v>194</v>
      </c>
      <c r="D18" s="27" t="s">
        <v>176</v>
      </c>
      <c r="E18" s="6" t="s">
        <v>177</v>
      </c>
      <c r="F18" s="6">
        <v>5</v>
      </c>
      <c r="G18" s="6">
        <v>5</v>
      </c>
      <c r="H18" s="6" t="s">
        <v>278</v>
      </c>
      <c r="I18" s="33">
        <v>32</v>
      </c>
      <c r="J18" s="19">
        <v>56</v>
      </c>
      <c r="K18" s="38">
        <f t="shared" si="0"/>
        <v>0.5714285714285714</v>
      </c>
      <c r="L18" s="21" t="s">
        <v>277</v>
      </c>
    </row>
    <row r="19" spans="1:12" ht="20.100000000000001" customHeight="1" x14ac:dyDescent="0.2">
      <c r="A19" s="15">
        <v>4</v>
      </c>
      <c r="B19" s="32" t="s">
        <v>195</v>
      </c>
      <c r="C19" s="32" t="s">
        <v>196</v>
      </c>
      <c r="D19" s="27" t="s">
        <v>176</v>
      </c>
      <c r="E19" s="6" t="s">
        <v>177</v>
      </c>
      <c r="F19" s="6">
        <v>5</v>
      </c>
      <c r="G19" s="6">
        <v>5</v>
      </c>
      <c r="H19" s="6" t="s">
        <v>278</v>
      </c>
      <c r="I19" s="33">
        <v>25</v>
      </c>
      <c r="J19" s="19">
        <v>56</v>
      </c>
      <c r="K19" s="38">
        <f t="shared" si="0"/>
        <v>0.44642857142857145</v>
      </c>
      <c r="L19" s="21" t="s">
        <v>897</v>
      </c>
    </row>
    <row r="20" spans="1:12" ht="20.100000000000001" customHeight="1" x14ac:dyDescent="0.2">
      <c r="A20" s="15">
        <v>5</v>
      </c>
      <c r="B20" s="32" t="s">
        <v>197</v>
      </c>
      <c r="C20" s="32" t="s">
        <v>198</v>
      </c>
      <c r="D20" s="27" t="s">
        <v>176</v>
      </c>
      <c r="E20" s="6" t="s">
        <v>177</v>
      </c>
      <c r="F20" s="6">
        <v>5</v>
      </c>
      <c r="G20" s="6">
        <v>5</v>
      </c>
      <c r="H20" s="6" t="s">
        <v>279</v>
      </c>
      <c r="I20" s="33">
        <v>24</v>
      </c>
      <c r="J20" s="19">
        <v>56</v>
      </c>
      <c r="K20" s="38">
        <f t="shared" si="0"/>
        <v>0.42857142857142855</v>
      </c>
      <c r="L20" s="21" t="s">
        <v>897</v>
      </c>
    </row>
    <row r="21" spans="1:12" ht="20.100000000000001" customHeight="1" x14ac:dyDescent="0.2">
      <c r="A21" s="15">
        <v>6</v>
      </c>
      <c r="B21" s="32" t="s">
        <v>199</v>
      </c>
      <c r="C21" s="32" t="s">
        <v>200</v>
      </c>
      <c r="D21" s="27" t="s">
        <v>176</v>
      </c>
      <c r="E21" s="6" t="s">
        <v>177</v>
      </c>
      <c r="F21" s="6">
        <v>5</v>
      </c>
      <c r="G21" s="6">
        <v>5</v>
      </c>
      <c r="H21" s="6" t="s">
        <v>278</v>
      </c>
      <c r="I21" s="33">
        <v>21</v>
      </c>
      <c r="J21" s="19">
        <v>56</v>
      </c>
      <c r="K21" s="38">
        <f t="shared" si="0"/>
        <v>0.375</v>
      </c>
      <c r="L21" s="21" t="s">
        <v>897</v>
      </c>
    </row>
    <row r="22" spans="1:12" ht="20.100000000000001" customHeight="1" x14ac:dyDescent="0.2">
      <c r="A22" s="15">
        <v>7</v>
      </c>
      <c r="B22" s="32" t="s">
        <v>201</v>
      </c>
      <c r="C22" s="32" t="s">
        <v>202</v>
      </c>
      <c r="D22" s="27" t="s">
        <v>176</v>
      </c>
      <c r="E22" s="6" t="s">
        <v>177</v>
      </c>
      <c r="F22" s="6">
        <v>5</v>
      </c>
      <c r="G22" s="6">
        <v>5</v>
      </c>
      <c r="H22" s="6" t="s">
        <v>279</v>
      </c>
      <c r="I22" s="33">
        <v>21</v>
      </c>
      <c r="J22" s="19">
        <v>56</v>
      </c>
      <c r="K22" s="38">
        <f t="shared" si="0"/>
        <v>0.375</v>
      </c>
      <c r="L22" s="21" t="s">
        <v>897</v>
      </c>
    </row>
    <row r="23" spans="1:12" ht="20.100000000000001" customHeight="1" x14ac:dyDescent="0.2">
      <c r="A23" s="15">
        <v>8</v>
      </c>
      <c r="B23" s="32" t="s">
        <v>203</v>
      </c>
      <c r="C23" s="32" t="s">
        <v>204</v>
      </c>
      <c r="D23" s="27" t="s">
        <v>176</v>
      </c>
      <c r="E23" s="6" t="s">
        <v>177</v>
      </c>
      <c r="F23" s="6">
        <v>5</v>
      </c>
      <c r="G23" s="6">
        <v>5</v>
      </c>
      <c r="H23" s="6" t="s">
        <v>279</v>
      </c>
      <c r="I23" s="33">
        <v>21</v>
      </c>
      <c r="J23" s="19">
        <v>56</v>
      </c>
      <c r="K23" s="38">
        <f t="shared" si="0"/>
        <v>0.375</v>
      </c>
      <c r="L23" s="21" t="s">
        <v>897</v>
      </c>
    </row>
    <row r="24" spans="1:12" ht="20.100000000000001" customHeight="1" x14ac:dyDescent="0.2">
      <c r="A24" s="15">
        <v>9</v>
      </c>
      <c r="B24" s="32" t="s">
        <v>205</v>
      </c>
      <c r="C24" s="32" t="s">
        <v>206</v>
      </c>
      <c r="D24" s="27" t="s">
        <v>176</v>
      </c>
      <c r="E24" s="6" t="s">
        <v>177</v>
      </c>
      <c r="F24" s="6">
        <v>5</v>
      </c>
      <c r="G24" s="6">
        <v>5</v>
      </c>
      <c r="H24" s="6" t="s">
        <v>279</v>
      </c>
      <c r="I24" s="33">
        <v>21</v>
      </c>
      <c r="J24" s="19">
        <v>56</v>
      </c>
      <c r="K24" s="38">
        <f t="shared" si="0"/>
        <v>0.375</v>
      </c>
      <c r="L24" s="21" t="s">
        <v>897</v>
      </c>
    </row>
    <row r="25" spans="1:12" ht="20.100000000000001" customHeight="1" x14ac:dyDescent="0.2">
      <c r="A25" s="15">
        <v>10</v>
      </c>
      <c r="B25" s="32" t="s">
        <v>207</v>
      </c>
      <c r="C25" s="32" t="s">
        <v>208</v>
      </c>
      <c r="D25" s="27" t="s">
        <v>176</v>
      </c>
      <c r="E25" s="6" t="s">
        <v>177</v>
      </c>
      <c r="F25" s="6">
        <v>5</v>
      </c>
      <c r="G25" s="6">
        <v>5</v>
      </c>
      <c r="H25" s="6" t="s">
        <v>279</v>
      </c>
      <c r="I25" s="33">
        <v>18</v>
      </c>
      <c r="J25" s="19">
        <v>56</v>
      </c>
      <c r="K25" s="38">
        <f t="shared" si="0"/>
        <v>0.32142857142857145</v>
      </c>
      <c r="L25" s="21" t="s">
        <v>897</v>
      </c>
    </row>
    <row r="26" spans="1:12" ht="20.100000000000001" customHeight="1" x14ac:dyDescent="0.2">
      <c r="A26" s="15">
        <v>11</v>
      </c>
      <c r="B26" s="32" t="s">
        <v>209</v>
      </c>
      <c r="C26" s="32" t="s">
        <v>210</v>
      </c>
      <c r="D26" s="27" t="s">
        <v>176</v>
      </c>
      <c r="E26" s="6" t="s">
        <v>177</v>
      </c>
      <c r="F26" s="6">
        <v>5</v>
      </c>
      <c r="G26" s="6">
        <v>5</v>
      </c>
      <c r="H26" s="6" t="s">
        <v>279</v>
      </c>
      <c r="I26" s="33">
        <v>17</v>
      </c>
      <c r="J26" s="19">
        <v>56</v>
      </c>
      <c r="K26" s="38">
        <f t="shared" si="0"/>
        <v>0.30357142857142855</v>
      </c>
      <c r="L26" s="21" t="s">
        <v>897</v>
      </c>
    </row>
    <row r="27" spans="1:12" ht="20.100000000000001" customHeight="1" x14ac:dyDescent="0.2">
      <c r="A27" s="15">
        <v>12</v>
      </c>
      <c r="B27" s="32" t="s">
        <v>211</v>
      </c>
      <c r="C27" s="32" t="s">
        <v>212</v>
      </c>
      <c r="D27" s="27" t="s">
        <v>176</v>
      </c>
      <c r="E27" s="6" t="s">
        <v>177</v>
      </c>
      <c r="F27" s="6">
        <v>5</v>
      </c>
      <c r="G27" s="6">
        <v>5</v>
      </c>
      <c r="H27" s="6" t="s">
        <v>278</v>
      </c>
      <c r="I27" s="33">
        <v>17</v>
      </c>
      <c r="J27" s="19">
        <v>56</v>
      </c>
      <c r="K27" s="38">
        <f t="shared" si="0"/>
        <v>0.30357142857142855</v>
      </c>
      <c r="L27" s="21" t="s">
        <v>897</v>
      </c>
    </row>
    <row r="28" spans="1:12" ht="20.100000000000001" customHeight="1" x14ac:dyDescent="0.2">
      <c r="A28" s="15">
        <v>13</v>
      </c>
      <c r="B28" s="32" t="s">
        <v>213</v>
      </c>
      <c r="C28" s="32" t="s">
        <v>214</v>
      </c>
      <c r="D28" s="27" t="s">
        <v>176</v>
      </c>
      <c r="E28" s="6" t="s">
        <v>177</v>
      </c>
      <c r="F28" s="6">
        <v>5</v>
      </c>
      <c r="G28" s="6">
        <v>5</v>
      </c>
      <c r="H28" s="6" t="s">
        <v>278</v>
      </c>
      <c r="I28" s="33">
        <v>15</v>
      </c>
      <c r="J28" s="19">
        <v>56</v>
      </c>
      <c r="K28" s="38">
        <f t="shared" si="0"/>
        <v>0.26785714285714285</v>
      </c>
      <c r="L28" s="21" t="s">
        <v>897</v>
      </c>
    </row>
    <row r="29" spans="1:12" ht="20.100000000000001" customHeight="1" x14ac:dyDescent="0.2">
      <c r="A29" s="15">
        <v>14</v>
      </c>
      <c r="B29" s="32" t="s">
        <v>215</v>
      </c>
      <c r="C29" s="32" t="s">
        <v>216</v>
      </c>
      <c r="D29" s="27" t="s">
        <v>176</v>
      </c>
      <c r="E29" s="6" t="s">
        <v>177</v>
      </c>
      <c r="F29" s="6">
        <v>5</v>
      </c>
      <c r="G29" s="6">
        <v>5</v>
      </c>
      <c r="H29" s="6" t="s">
        <v>279</v>
      </c>
      <c r="I29" s="33">
        <v>14</v>
      </c>
      <c r="J29" s="19">
        <v>56</v>
      </c>
      <c r="K29" s="38">
        <f t="shared" si="0"/>
        <v>0.25</v>
      </c>
      <c r="L29" s="21" t="s">
        <v>897</v>
      </c>
    </row>
    <row r="30" spans="1:12" ht="20.100000000000001" customHeight="1" x14ac:dyDescent="0.2">
      <c r="A30" s="15">
        <v>15</v>
      </c>
      <c r="B30" s="32" t="s">
        <v>217</v>
      </c>
      <c r="C30" s="32" t="s">
        <v>218</v>
      </c>
      <c r="D30" s="27" t="s">
        <v>176</v>
      </c>
      <c r="E30" s="6" t="s">
        <v>177</v>
      </c>
      <c r="F30" s="6">
        <v>5</v>
      </c>
      <c r="G30" s="6">
        <v>5</v>
      </c>
      <c r="H30" s="6" t="s">
        <v>278</v>
      </c>
      <c r="I30" s="33">
        <v>14</v>
      </c>
      <c r="J30" s="19">
        <v>56</v>
      </c>
      <c r="K30" s="38">
        <f t="shared" si="0"/>
        <v>0.25</v>
      </c>
      <c r="L30" s="21" t="s">
        <v>897</v>
      </c>
    </row>
    <row r="31" spans="1:12" ht="20.100000000000001" customHeight="1" x14ac:dyDescent="0.2">
      <c r="A31" s="15">
        <v>16</v>
      </c>
      <c r="B31" s="32" t="s">
        <v>219</v>
      </c>
      <c r="C31" s="32" t="s">
        <v>220</v>
      </c>
      <c r="D31" s="27" t="s">
        <v>176</v>
      </c>
      <c r="E31" s="6" t="s">
        <v>177</v>
      </c>
      <c r="F31" s="6">
        <v>5</v>
      </c>
      <c r="G31" s="6">
        <v>5</v>
      </c>
      <c r="H31" s="6" t="s">
        <v>278</v>
      </c>
      <c r="I31" s="33">
        <v>13</v>
      </c>
      <c r="J31" s="19">
        <v>56</v>
      </c>
      <c r="K31" s="38">
        <f t="shared" si="0"/>
        <v>0.23214285714285715</v>
      </c>
      <c r="L31" s="21" t="s">
        <v>897</v>
      </c>
    </row>
    <row r="32" spans="1:12" ht="20.100000000000001" customHeight="1" x14ac:dyDescent="0.2">
      <c r="A32" s="15">
        <v>17</v>
      </c>
      <c r="B32" s="32" t="s">
        <v>221</v>
      </c>
      <c r="C32" s="32" t="s">
        <v>222</v>
      </c>
      <c r="D32" s="27" t="s">
        <v>176</v>
      </c>
      <c r="E32" s="6" t="s">
        <v>177</v>
      </c>
      <c r="F32" s="6">
        <v>5</v>
      </c>
      <c r="G32" s="6">
        <v>5</v>
      </c>
      <c r="H32" s="6" t="s">
        <v>279</v>
      </c>
      <c r="I32" s="33">
        <v>10</v>
      </c>
      <c r="J32" s="19">
        <v>56</v>
      </c>
      <c r="K32" s="38">
        <f t="shared" si="0"/>
        <v>0.17857142857142858</v>
      </c>
      <c r="L32" s="21" t="s">
        <v>897</v>
      </c>
    </row>
    <row r="33" spans="1:12" ht="20.100000000000001" customHeight="1" x14ac:dyDescent="0.2">
      <c r="A33" s="15">
        <v>18</v>
      </c>
      <c r="B33" s="32" t="s">
        <v>223</v>
      </c>
      <c r="C33" s="32" t="s">
        <v>224</v>
      </c>
      <c r="D33" s="27" t="s">
        <v>176</v>
      </c>
      <c r="E33" s="6" t="s">
        <v>177</v>
      </c>
      <c r="F33" s="6">
        <v>5</v>
      </c>
      <c r="G33" s="6">
        <v>5</v>
      </c>
      <c r="H33" s="6" t="s">
        <v>278</v>
      </c>
      <c r="I33" s="33">
        <v>10</v>
      </c>
      <c r="J33" s="19">
        <v>56</v>
      </c>
      <c r="K33" s="38">
        <f t="shared" si="0"/>
        <v>0.17857142857142858</v>
      </c>
      <c r="L33" s="21" t="s">
        <v>897</v>
      </c>
    </row>
    <row r="34" spans="1:12" ht="20.100000000000001" customHeight="1" x14ac:dyDescent="0.2">
      <c r="A34" s="15">
        <v>19</v>
      </c>
      <c r="B34" s="32" t="s">
        <v>225</v>
      </c>
      <c r="C34" s="32" t="s">
        <v>226</v>
      </c>
      <c r="D34" s="27" t="s">
        <v>176</v>
      </c>
      <c r="E34" s="6" t="s">
        <v>177</v>
      </c>
      <c r="F34" s="6">
        <v>5</v>
      </c>
      <c r="G34" s="6">
        <v>5</v>
      </c>
      <c r="H34" s="6" t="s">
        <v>278</v>
      </c>
      <c r="I34" s="33">
        <v>10</v>
      </c>
      <c r="J34" s="19">
        <v>56</v>
      </c>
      <c r="K34" s="38">
        <f t="shared" si="0"/>
        <v>0.17857142857142858</v>
      </c>
      <c r="L34" s="21" t="s">
        <v>897</v>
      </c>
    </row>
    <row r="35" spans="1:12" ht="20.100000000000001" customHeight="1" x14ac:dyDescent="0.2">
      <c r="A35" s="15">
        <v>20</v>
      </c>
      <c r="B35" s="32" t="s">
        <v>227</v>
      </c>
      <c r="C35" s="32" t="s">
        <v>228</v>
      </c>
      <c r="D35" s="27" t="s">
        <v>176</v>
      </c>
      <c r="E35" s="6" t="s">
        <v>177</v>
      </c>
      <c r="F35" s="6">
        <v>5</v>
      </c>
      <c r="G35" s="6">
        <v>5</v>
      </c>
      <c r="H35" s="6" t="s">
        <v>279</v>
      </c>
      <c r="I35" s="33">
        <v>10</v>
      </c>
      <c r="J35" s="19">
        <v>56</v>
      </c>
      <c r="K35" s="38">
        <f t="shared" si="0"/>
        <v>0.17857142857142858</v>
      </c>
      <c r="L35" s="21" t="s">
        <v>897</v>
      </c>
    </row>
    <row r="36" spans="1:12" ht="20.100000000000001" customHeight="1" x14ac:dyDescent="0.2">
      <c r="A36" s="15">
        <v>21</v>
      </c>
      <c r="B36" s="32" t="s">
        <v>229</v>
      </c>
      <c r="C36" s="32" t="s">
        <v>230</v>
      </c>
      <c r="D36" s="27" t="s">
        <v>176</v>
      </c>
      <c r="E36" s="6" t="s">
        <v>177</v>
      </c>
      <c r="F36" s="6">
        <v>5</v>
      </c>
      <c r="G36" s="6">
        <v>5</v>
      </c>
      <c r="H36" s="6" t="s">
        <v>278</v>
      </c>
      <c r="I36" s="33">
        <v>8</v>
      </c>
      <c r="J36" s="19">
        <v>56</v>
      </c>
      <c r="K36" s="38">
        <f t="shared" si="0"/>
        <v>0.14285714285714285</v>
      </c>
      <c r="L36" s="21" t="s">
        <v>897</v>
      </c>
    </row>
    <row r="37" spans="1:12" ht="20.100000000000001" customHeight="1" x14ac:dyDescent="0.2">
      <c r="A37" s="15">
        <v>22</v>
      </c>
      <c r="B37" s="32" t="s">
        <v>231</v>
      </c>
      <c r="C37" s="32" t="s">
        <v>232</v>
      </c>
      <c r="D37" s="27" t="s">
        <v>176</v>
      </c>
      <c r="E37" s="6" t="s">
        <v>177</v>
      </c>
      <c r="F37" s="6">
        <v>5</v>
      </c>
      <c r="G37" s="6">
        <v>5</v>
      </c>
      <c r="H37" s="6" t="s">
        <v>279</v>
      </c>
      <c r="I37" s="33">
        <v>7</v>
      </c>
      <c r="J37" s="19">
        <v>56</v>
      </c>
      <c r="K37" s="38">
        <f t="shared" si="0"/>
        <v>0.125</v>
      </c>
      <c r="L37" s="21" t="s">
        <v>897</v>
      </c>
    </row>
    <row r="38" spans="1:12" ht="20.100000000000001" customHeight="1" x14ac:dyDescent="0.2">
      <c r="A38" s="15">
        <v>23</v>
      </c>
      <c r="B38" s="32" t="s">
        <v>233</v>
      </c>
      <c r="C38" s="32" t="s">
        <v>234</v>
      </c>
      <c r="D38" s="27" t="s">
        <v>176</v>
      </c>
      <c r="E38" s="6" t="s">
        <v>177</v>
      </c>
      <c r="F38" s="6">
        <v>5</v>
      </c>
      <c r="G38" s="6">
        <v>5</v>
      </c>
      <c r="H38" s="6" t="s">
        <v>279</v>
      </c>
      <c r="I38" s="33">
        <v>7</v>
      </c>
      <c r="J38" s="19">
        <v>56</v>
      </c>
      <c r="K38" s="38">
        <f t="shared" si="0"/>
        <v>0.125</v>
      </c>
      <c r="L38" s="21" t="s">
        <v>897</v>
      </c>
    </row>
    <row r="39" spans="1:12" ht="20.100000000000001" customHeight="1" x14ac:dyDescent="0.2">
      <c r="A39" s="15">
        <v>24</v>
      </c>
      <c r="B39" s="32" t="s">
        <v>235</v>
      </c>
      <c r="C39" s="32" t="s">
        <v>236</v>
      </c>
      <c r="D39" s="27" t="s">
        <v>176</v>
      </c>
      <c r="E39" s="6" t="s">
        <v>177</v>
      </c>
      <c r="F39" s="6">
        <v>5</v>
      </c>
      <c r="G39" s="6">
        <v>5</v>
      </c>
      <c r="H39" s="6" t="s">
        <v>279</v>
      </c>
      <c r="I39" s="33">
        <v>7</v>
      </c>
      <c r="J39" s="19">
        <v>56</v>
      </c>
      <c r="K39" s="38">
        <f t="shared" si="0"/>
        <v>0.125</v>
      </c>
      <c r="L39" s="21" t="s">
        <v>897</v>
      </c>
    </row>
    <row r="40" spans="1:12" ht="20.100000000000001" customHeight="1" x14ac:dyDescent="0.2">
      <c r="A40" s="15">
        <v>25</v>
      </c>
      <c r="B40" s="32" t="s">
        <v>237</v>
      </c>
      <c r="C40" s="32" t="s">
        <v>238</v>
      </c>
      <c r="D40" s="27" t="s">
        <v>176</v>
      </c>
      <c r="E40" s="6" t="s">
        <v>177</v>
      </c>
      <c r="F40" s="6">
        <v>5</v>
      </c>
      <c r="G40" s="6">
        <v>5</v>
      </c>
      <c r="H40" s="6" t="s">
        <v>278</v>
      </c>
      <c r="I40" s="33">
        <v>7</v>
      </c>
      <c r="J40" s="19">
        <v>56</v>
      </c>
      <c r="K40" s="38">
        <f t="shared" si="0"/>
        <v>0.125</v>
      </c>
      <c r="L40" s="21" t="s">
        <v>897</v>
      </c>
    </row>
    <row r="41" spans="1:12" ht="20.100000000000001" customHeight="1" x14ac:dyDescent="0.2">
      <c r="A41" s="15">
        <v>26</v>
      </c>
      <c r="B41" s="32" t="s">
        <v>239</v>
      </c>
      <c r="C41" s="32" t="s">
        <v>240</v>
      </c>
      <c r="D41" s="27" t="s">
        <v>176</v>
      </c>
      <c r="E41" s="6" t="s">
        <v>177</v>
      </c>
      <c r="F41" s="6">
        <v>5</v>
      </c>
      <c r="G41" s="6">
        <v>5</v>
      </c>
      <c r="H41" s="6" t="s">
        <v>279</v>
      </c>
      <c r="I41" s="33">
        <v>7</v>
      </c>
      <c r="J41" s="19">
        <v>56</v>
      </c>
      <c r="K41" s="38">
        <f t="shared" si="0"/>
        <v>0.125</v>
      </c>
      <c r="L41" s="21" t="s">
        <v>897</v>
      </c>
    </row>
    <row r="42" spans="1:12" ht="20.100000000000001" customHeight="1" x14ac:dyDescent="0.2">
      <c r="A42" s="15">
        <v>27</v>
      </c>
      <c r="B42" s="32" t="s">
        <v>241</v>
      </c>
      <c r="C42" s="32" t="s">
        <v>242</v>
      </c>
      <c r="D42" s="27" t="s">
        <v>176</v>
      </c>
      <c r="E42" s="6" t="s">
        <v>177</v>
      </c>
      <c r="F42" s="6">
        <v>5</v>
      </c>
      <c r="G42" s="6">
        <v>5</v>
      </c>
      <c r="H42" s="6" t="s">
        <v>278</v>
      </c>
      <c r="I42" s="33">
        <v>7</v>
      </c>
      <c r="J42" s="19">
        <v>56</v>
      </c>
      <c r="K42" s="38">
        <f t="shared" si="0"/>
        <v>0.125</v>
      </c>
      <c r="L42" s="21" t="s">
        <v>897</v>
      </c>
    </row>
    <row r="43" spans="1:12" ht="20.100000000000001" customHeight="1" x14ac:dyDescent="0.2">
      <c r="A43" s="15">
        <v>28</v>
      </c>
      <c r="B43" s="32" t="s">
        <v>243</v>
      </c>
      <c r="C43" s="32" t="s">
        <v>244</v>
      </c>
      <c r="D43" s="27" t="s">
        <v>176</v>
      </c>
      <c r="E43" s="6" t="s">
        <v>177</v>
      </c>
      <c r="F43" s="6">
        <v>5</v>
      </c>
      <c r="G43" s="6">
        <v>5</v>
      </c>
      <c r="H43" s="6" t="s">
        <v>279</v>
      </c>
      <c r="I43" s="33">
        <v>7</v>
      </c>
      <c r="J43" s="19">
        <v>56</v>
      </c>
      <c r="K43" s="38">
        <f t="shared" si="0"/>
        <v>0.125</v>
      </c>
      <c r="L43" s="21" t="s">
        <v>897</v>
      </c>
    </row>
    <row r="44" spans="1:12" ht="20.100000000000001" customHeight="1" x14ac:dyDescent="0.2">
      <c r="A44" s="15">
        <v>29</v>
      </c>
      <c r="B44" s="32" t="s">
        <v>245</v>
      </c>
      <c r="C44" s="32" t="s">
        <v>246</v>
      </c>
      <c r="D44" s="27" t="s">
        <v>176</v>
      </c>
      <c r="E44" s="6" t="s">
        <v>177</v>
      </c>
      <c r="F44" s="6">
        <v>5</v>
      </c>
      <c r="G44" s="6">
        <v>5</v>
      </c>
      <c r="H44" s="6" t="s">
        <v>278</v>
      </c>
      <c r="I44" s="33">
        <v>6</v>
      </c>
      <c r="J44" s="19">
        <v>56</v>
      </c>
      <c r="K44" s="38">
        <f t="shared" si="0"/>
        <v>0.10714285714285714</v>
      </c>
      <c r="L44" s="21" t="s">
        <v>897</v>
      </c>
    </row>
    <row r="45" spans="1:12" ht="20.100000000000001" customHeight="1" x14ac:dyDescent="0.2">
      <c r="A45" s="15">
        <v>30</v>
      </c>
      <c r="B45" s="32" t="s">
        <v>247</v>
      </c>
      <c r="C45" s="32" t="s">
        <v>248</v>
      </c>
      <c r="D45" s="27" t="s">
        <v>176</v>
      </c>
      <c r="E45" s="6" t="s">
        <v>177</v>
      </c>
      <c r="F45" s="6">
        <v>5</v>
      </c>
      <c r="G45" s="6">
        <v>5</v>
      </c>
      <c r="H45" s="6" t="s">
        <v>279</v>
      </c>
      <c r="I45" s="33">
        <v>4</v>
      </c>
      <c r="J45" s="19">
        <v>56</v>
      </c>
      <c r="K45" s="38">
        <f t="shared" si="0"/>
        <v>7.1428571428571425E-2</v>
      </c>
      <c r="L45" s="21" t="s">
        <v>897</v>
      </c>
    </row>
    <row r="46" spans="1:12" ht="20.100000000000001" customHeight="1" x14ac:dyDescent="0.2">
      <c r="A46" s="15">
        <v>31</v>
      </c>
      <c r="B46" s="32" t="s">
        <v>249</v>
      </c>
      <c r="C46" s="32" t="s">
        <v>250</v>
      </c>
      <c r="D46" s="27" t="s">
        <v>176</v>
      </c>
      <c r="E46" s="6" t="s">
        <v>177</v>
      </c>
      <c r="F46" s="6">
        <v>5</v>
      </c>
      <c r="G46" s="6">
        <v>5</v>
      </c>
      <c r="H46" s="6" t="s">
        <v>278</v>
      </c>
      <c r="I46" s="33">
        <v>3</v>
      </c>
      <c r="J46" s="19">
        <v>56</v>
      </c>
      <c r="K46" s="38">
        <f t="shared" si="0"/>
        <v>5.3571428571428568E-2</v>
      </c>
      <c r="L46" s="21" t="s">
        <v>897</v>
      </c>
    </row>
    <row r="47" spans="1:12" ht="20.100000000000001" customHeight="1" x14ac:dyDescent="0.2">
      <c r="A47" s="15">
        <v>32</v>
      </c>
      <c r="B47" s="32" t="s">
        <v>251</v>
      </c>
      <c r="C47" s="32" t="s">
        <v>252</v>
      </c>
      <c r="D47" s="27" t="s">
        <v>176</v>
      </c>
      <c r="E47" s="6" t="s">
        <v>177</v>
      </c>
      <c r="F47" s="6">
        <v>5</v>
      </c>
      <c r="G47" s="6">
        <v>5</v>
      </c>
      <c r="H47" s="6" t="s">
        <v>278</v>
      </c>
      <c r="I47" s="33">
        <v>3</v>
      </c>
      <c r="J47" s="19">
        <v>56</v>
      </c>
      <c r="K47" s="38">
        <f t="shared" si="0"/>
        <v>5.3571428571428568E-2</v>
      </c>
      <c r="L47" s="21" t="s">
        <v>897</v>
      </c>
    </row>
    <row r="48" spans="1:12" ht="20.100000000000001" customHeight="1" x14ac:dyDescent="0.2">
      <c r="A48" s="15">
        <v>33</v>
      </c>
      <c r="B48" s="32" t="s">
        <v>253</v>
      </c>
      <c r="C48" s="32" t="s">
        <v>254</v>
      </c>
      <c r="D48" s="27" t="s">
        <v>176</v>
      </c>
      <c r="E48" s="6" t="s">
        <v>177</v>
      </c>
      <c r="F48" s="6">
        <v>5</v>
      </c>
      <c r="G48" s="6">
        <v>5</v>
      </c>
      <c r="H48" s="6" t="s">
        <v>279</v>
      </c>
      <c r="I48" s="33">
        <v>3</v>
      </c>
      <c r="J48" s="19">
        <v>56</v>
      </c>
      <c r="K48" s="38">
        <f t="shared" si="0"/>
        <v>5.3571428571428568E-2</v>
      </c>
      <c r="L48" s="21" t="s">
        <v>897</v>
      </c>
    </row>
    <row r="49" spans="1:12" ht="20.100000000000001" customHeight="1" x14ac:dyDescent="0.2">
      <c r="A49" s="15">
        <v>34</v>
      </c>
      <c r="B49" s="32" t="s">
        <v>255</v>
      </c>
      <c r="C49" s="32" t="s">
        <v>256</v>
      </c>
      <c r="D49" s="27" t="s">
        <v>176</v>
      </c>
      <c r="E49" s="6" t="s">
        <v>177</v>
      </c>
      <c r="F49" s="6">
        <v>5</v>
      </c>
      <c r="G49" s="6">
        <v>5</v>
      </c>
      <c r="H49" s="6" t="s">
        <v>278</v>
      </c>
      <c r="I49" s="33">
        <v>3</v>
      </c>
      <c r="J49" s="19">
        <v>56</v>
      </c>
      <c r="K49" s="38">
        <f t="shared" si="0"/>
        <v>5.3571428571428568E-2</v>
      </c>
      <c r="L49" s="21" t="s">
        <v>897</v>
      </c>
    </row>
    <row r="50" spans="1:12" ht="20.100000000000001" customHeight="1" x14ac:dyDescent="0.2">
      <c r="A50" s="15">
        <v>35</v>
      </c>
      <c r="B50" s="32" t="s">
        <v>257</v>
      </c>
      <c r="C50" s="32" t="s">
        <v>258</v>
      </c>
      <c r="D50" s="27" t="s">
        <v>176</v>
      </c>
      <c r="E50" s="6" t="s">
        <v>177</v>
      </c>
      <c r="F50" s="6">
        <v>5</v>
      </c>
      <c r="G50" s="6">
        <v>5</v>
      </c>
      <c r="H50" s="6" t="s">
        <v>278</v>
      </c>
      <c r="I50" s="33">
        <v>3</v>
      </c>
      <c r="J50" s="19">
        <v>56</v>
      </c>
      <c r="K50" s="38">
        <f t="shared" si="0"/>
        <v>5.3571428571428568E-2</v>
      </c>
      <c r="L50" s="21" t="s">
        <v>897</v>
      </c>
    </row>
    <row r="51" spans="1:12" ht="20.100000000000001" customHeight="1" x14ac:dyDescent="0.2">
      <c r="A51" s="15">
        <v>36</v>
      </c>
      <c r="B51" s="32" t="s">
        <v>259</v>
      </c>
      <c r="C51" s="32" t="s">
        <v>260</v>
      </c>
      <c r="D51" s="27" t="s">
        <v>176</v>
      </c>
      <c r="E51" s="6" t="s">
        <v>177</v>
      </c>
      <c r="F51" s="6">
        <v>5</v>
      </c>
      <c r="G51" s="6">
        <v>5</v>
      </c>
      <c r="H51" s="6" t="s">
        <v>279</v>
      </c>
      <c r="I51" s="33">
        <v>3</v>
      </c>
      <c r="J51" s="19">
        <v>56</v>
      </c>
      <c r="K51" s="38">
        <f t="shared" si="0"/>
        <v>5.3571428571428568E-2</v>
      </c>
      <c r="L51" s="21" t="s">
        <v>897</v>
      </c>
    </row>
    <row r="52" spans="1:12" ht="20.100000000000001" customHeight="1" x14ac:dyDescent="0.2">
      <c r="A52" s="15">
        <v>37</v>
      </c>
      <c r="B52" s="32" t="s">
        <v>261</v>
      </c>
      <c r="C52" s="32" t="s">
        <v>262</v>
      </c>
      <c r="D52" s="27" t="s">
        <v>176</v>
      </c>
      <c r="E52" s="6" t="s">
        <v>177</v>
      </c>
      <c r="F52" s="6">
        <v>5</v>
      </c>
      <c r="G52" s="6">
        <v>5</v>
      </c>
      <c r="H52" s="6" t="s">
        <v>278</v>
      </c>
      <c r="I52" s="33">
        <v>3</v>
      </c>
      <c r="J52" s="19">
        <v>56</v>
      </c>
      <c r="K52" s="38">
        <f t="shared" si="0"/>
        <v>5.3571428571428568E-2</v>
      </c>
      <c r="L52" s="21" t="s">
        <v>897</v>
      </c>
    </row>
    <row r="53" spans="1:12" ht="20.100000000000001" customHeight="1" x14ac:dyDescent="0.2">
      <c r="A53" s="15">
        <v>38</v>
      </c>
      <c r="B53" s="32" t="s">
        <v>263</v>
      </c>
      <c r="C53" s="32" t="s">
        <v>264</v>
      </c>
      <c r="D53" s="27" t="s">
        <v>176</v>
      </c>
      <c r="E53" s="6" t="s">
        <v>177</v>
      </c>
      <c r="F53" s="6">
        <v>5</v>
      </c>
      <c r="G53" s="6">
        <v>5</v>
      </c>
      <c r="H53" s="6" t="s">
        <v>278</v>
      </c>
      <c r="I53" s="33">
        <v>3</v>
      </c>
      <c r="J53" s="19">
        <v>56</v>
      </c>
      <c r="K53" s="38">
        <f t="shared" si="0"/>
        <v>5.3571428571428568E-2</v>
      </c>
      <c r="L53" s="21" t="s">
        <v>897</v>
      </c>
    </row>
    <row r="54" spans="1:12" ht="20.100000000000001" customHeight="1" x14ac:dyDescent="0.2">
      <c r="A54" s="15">
        <v>39</v>
      </c>
      <c r="B54" s="32" t="s">
        <v>265</v>
      </c>
      <c r="C54" s="32" t="s">
        <v>266</v>
      </c>
      <c r="D54" s="27" t="s">
        <v>176</v>
      </c>
      <c r="E54" s="6" t="s">
        <v>177</v>
      </c>
      <c r="F54" s="6">
        <v>5</v>
      </c>
      <c r="G54" s="6">
        <v>5</v>
      </c>
      <c r="H54" s="6" t="s">
        <v>278</v>
      </c>
      <c r="I54" s="33">
        <v>3</v>
      </c>
      <c r="J54" s="19">
        <v>56</v>
      </c>
      <c r="K54" s="38">
        <f t="shared" si="0"/>
        <v>5.3571428571428568E-2</v>
      </c>
      <c r="L54" s="21" t="s">
        <v>897</v>
      </c>
    </row>
    <row r="55" spans="1:12" ht="20.100000000000001" customHeight="1" x14ac:dyDescent="0.2">
      <c r="A55" s="15">
        <v>40</v>
      </c>
      <c r="B55" s="32" t="s">
        <v>267</v>
      </c>
      <c r="C55" s="32" t="s">
        <v>268</v>
      </c>
      <c r="D55" s="27" t="s">
        <v>176</v>
      </c>
      <c r="E55" s="6" t="s">
        <v>177</v>
      </c>
      <c r="F55" s="6">
        <v>5</v>
      </c>
      <c r="G55" s="6">
        <v>5</v>
      </c>
      <c r="H55" s="6" t="s">
        <v>279</v>
      </c>
      <c r="I55" s="33">
        <v>0</v>
      </c>
      <c r="J55" s="19">
        <v>56</v>
      </c>
      <c r="K55" s="38">
        <f t="shared" si="0"/>
        <v>0</v>
      </c>
      <c r="L55" s="21" t="s">
        <v>897</v>
      </c>
    </row>
    <row r="56" spans="1:12" ht="20.100000000000001" customHeight="1" x14ac:dyDescent="0.2">
      <c r="A56" s="15">
        <v>41</v>
      </c>
      <c r="B56" s="32" t="s">
        <v>269</v>
      </c>
      <c r="C56" s="32" t="s">
        <v>270</v>
      </c>
      <c r="D56" s="27" t="s">
        <v>176</v>
      </c>
      <c r="E56" s="6" t="s">
        <v>177</v>
      </c>
      <c r="F56" s="6">
        <v>5</v>
      </c>
      <c r="G56" s="6">
        <v>5</v>
      </c>
      <c r="H56" s="6" t="s">
        <v>278</v>
      </c>
      <c r="I56" s="33">
        <v>0</v>
      </c>
      <c r="J56" s="19">
        <v>56</v>
      </c>
      <c r="K56" s="38">
        <f t="shared" si="0"/>
        <v>0</v>
      </c>
      <c r="L56" s="21" t="s">
        <v>897</v>
      </c>
    </row>
    <row r="57" spans="1:12" ht="20.100000000000001" customHeight="1" x14ac:dyDescent="0.2">
      <c r="A57" s="15">
        <v>42</v>
      </c>
      <c r="B57" s="32" t="s">
        <v>271</v>
      </c>
      <c r="C57" s="32" t="s">
        <v>272</v>
      </c>
      <c r="D57" s="27" t="s">
        <v>176</v>
      </c>
      <c r="E57" s="6" t="s">
        <v>177</v>
      </c>
      <c r="F57" s="6">
        <v>5</v>
      </c>
      <c r="G57" s="6">
        <v>5</v>
      </c>
      <c r="H57" s="6" t="s">
        <v>278</v>
      </c>
      <c r="I57" s="33">
        <v>0</v>
      </c>
      <c r="J57" s="19">
        <v>56</v>
      </c>
      <c r="K57" s="38">
        <f t="shared" si="0"/>
        <v>0</v>
      </c>
      <c r="L57" s="21" t="s">
        <v>897</v>
      </c>
    </row>
    <row r="58" spans="1:12" ht="20.100000000000001" customHeight="1" x14ac:dyDescent="0.2">
      <c r="A58" s="15">
        <v>43</v>
      </c>
      <c r="B58" s="32" t="s">
        <v>273</v>
      </c>
      <c r="C58" s="32" t="s">
        <v>274</v>
      </c>
      <c r="D58" s="27" t="s">
        <v>176</v>
      </c>
      <c r="E58" s="6" t="s">
        <v>177</v>
      </c>
      <c r="F58" s="6">
        <v>5</v>
      </c>
      <c r="G58" s="6">
        <v>5</v>
      </c>
      <c r="H58" s="6" t="s">
        <v>279</v>
      </c>
      <c r="I58" s="33">
        <v>0</v>
      </c>
      <c r="J58" s="19">
        <v>56</v>
      </c>
      <c r="K58" s="38">
        <f t="shared" si="0"/>
        <v>0</v>
      </c>
      <c r="L58" s="21" t="s">
        <v>897</v>
      </c>
    </row>
    <row r="59" spans="1:12" ht="20.100000000000001" customHeight="1" x14ac:dyDescent="0.2">
      <c r="A59" s="15">
        <v>44</v>
      </c>
      <c r="B59" s="32" t="s">
        <v>275</v>
      </c>
      <c r="C59" s="32" t="s">
        <v>276</v>
      </c>
      <c r="D59" s="27" t="s">
        <v>176</v>
      </c>
      <c r="E59" s="6" t="s">
        <v>177</v>
      </c>
      <c r="F59" s="6">
        <v>5</v>
      </c>
      <c r="G59" s="6">
        <v>5</v>
      </c>
      <c r="H59" s="6" t="s">
        <v>278</v>
      </c>
      <c r="I59" s="33">
        <v>0</v>
      </c>
      <c r="J59" s="19">
        <v>56</v>
      </c>
      <c r="K59" s="38">
        <f t="shared" si="0"/>
        <v>0</v>
      </c>
      <c r="L59" s="21" t="s">
        <v>897</v>
      </c>
    </row>
    <row r="60" spans="1:12" ht="12.75" x14ac:dyDescent="0.2">
      <c r="A60" s="7"/>
      <c r="B60" s="5"/>
      <c r="C60" s="6"/>
      <c r="D60" s="6"/>
      <c r="E60" s="6"/>
      <c r="F60" s="6"/>
      <c r="G60" s="6"/>
      <c r="H60" s="6"/>
      <c r="I60" s="19"/>
      <c r="J60" s="19"/>
      <c r="K60" s="19"/>
      <c r="L60" s="20"/>
    </row>
    <row r="61" spans="1:12" ht="12.75" x14ac:dyDescent="0.2">
      <c r="A61" s="8"/>
      <c r="B61" s="9"/>
      <c r="C61" s="8"/>
      <c r="D61" s="8"/>
      <c r="E61" s="8"/>
      <c r="F61" s="8"/>
      <c r="G61" s="8"/>
      <c r="H61" s="8"/>
      <c r="I61" s="17"/>
      <c r="J61" s="17"/>
      <c r="K61" s="17"/>
      <c r="L61" s="18"/>
    </row>
    <row r="62" spans="1:12" ht="12.75" x14ac:dyDescent="0.2">
      <c r="A62" s="8"/>
      <c r="B62" s="9"/>
      <c r="C62" s="8"/>
      <c r="D62" s="8"/>
      <c r="E62" s="8"/>
      <c r="F62" s="8"/>
      <c r="G62" s="8"/>
      <c r="H62" s="8"/>
      <c r="I62" s="11"/>
      <c r="J62" s="11"/>
      <c r="K62" s="11"/>
      <c r="L62" s="10"/>
    </row>
    <row r="63" spans="1:12" ht="25.5" x14ac:dyDescent="0.2">
      <c r="A63" s="8"/>
      <c r="B63" s="12" t="s">
        <v>8</v>
      </c>
      <c r="C63" s="8"/>
      <c r="D63" s="8"/>
      <c r="E63" s="8"/>
      <c r="F63" s="8"/>
      <c r="G63" s="8"/>
      <c r="H63" s="8" t="s">
        <v>9</v>
      </c>
      <c r="I63" s="11"/>
      <c r="J63" s="11"/>
      <c r="K63" s="11"/>
      <c r="L63" s="10"/>
    </row>
    <row r="64" spans="1:12" ht="12.75" x14ac:dyDescent="0.2">
      <c r="B64" s="14" t="s">
        <v>10</v>
      </c>
      <c r="C64" s="13"/>
      <c r="D64" s="2"/>
      <c r="E64" s="2"/>
      <c r="F64" s="2"/>
      <c r="G64" s="2"/>
      <c r="H64" s="2"/>
      <c r="I64" s="2"/>
      <c r="J64" s="2"/>
      <c r="K64" s="2"/>
      <c r="L64" s="2"/>
    </row>
    <row r="65" spans="2:12" ht="25.5" x14ac:dyDescent="0.2">
      <c r="B65" s="4"/>
      <c r="C65" s="4"/>
      <c r="D65" s="4"/>
      <c r="E65" s="4"/>
      <c r="F65" s="4"/>
      <c r="G65" s="4"/>
      <c r="H65" s="8" t="s">
        <v>9</v>
      </c>
      <c r="I65" s="4"/>
      <c r="J65" s="4"/>
      <c r="K65" s="4"/>
      <c r="L65" s="4"/>
    </row>
    <row r="66" spans="2:12" ht="25.5" x14ac:dyDescent="0.2">
      <c r="B66" s="4"/>
      <c r="C66" s="4"/>
      <c r="D66" s="4"/>
      <c r="E66" s="4"/>
      <c r="F66" s="4"/>
      <c r="G66" s="4"/>
      <c r="H66" s="8" t="s">
        <v>9</v>
      </c>
      <c r="I66" s="4"/>
      <c r="J66" s="4"/>
      <c r="K66" s="4"/>
      <c r="L66" s="4"/>
    </row>
    <row r="67" spans="2:12" ht="25.5" x14ac:dyDescent="0.2">
      <c r="B67" s="4"/>
      <c r="C67" s="4"/>
      <c r="D67" s="4"/>
      <c r="E67" s="4"/>
      <c r="F67" s="4"/>
      <c r="G67" s="4"/>
      <c r="H67" s="8" t="s">
        <v>9</v>
      </c>
      <c r="I67" s="4"/>
      <c r="J67" s="4"/>
      <c r="K67" s="4"/>
      <c r="L67" s="4"/>
    </row>
    <row r="68" spans="2:12" ht="25.5" x14ac:dyDescent="0.2">
      <c r="B68" s="4"/>
      <c r="C68" s="4"/>
      <c r="D68" s="4"/>
      <c r="E68" s="4"/>
      <c r="F68" s="4"/>
      <c r="G68" s="4"/>
      <c r="H68" s="8" t="s">
        <v>9</v>
      </c>
      <c r="I68" s="4"/>
      <c r="J68" s="4"/>
      <c r="K68" s="4"/>
      <c r="L68" s="4"/>
    </row>
    <row r="69" spans="2:12" ht="25.5" x14ac:dyDescent="0.2">
      <c r="B69" s="4"/>
      <c r="C69" s="4"/>
      <c r="D69" s="4"/>
      <c r="E69" s="4"/>
      <c r="F69" s="4"/>
      <c r="G69" s="4"/>
      <c r="H69" s="8" t="s">
        <v>9</v>
      </c>
      <c r="I69" s="4"/>
      <c r="J69" s="4"/>
      <c r="K69" s="4"/>
      <c r="L69" s="4"/>
    </row>
    <row r="70" spans="2:12" ht="25.5" x14ac:dyDescent="0.2">
      <c r="B70" s="4"/>
      <c r="C70" s="4"/>
      <c r="D70" s="4"/>
      <c r="E70" s="4"/>
      <c r="F70" s="4"/>
      <c r="G70" s="4"/>
      <c r="H70" s="8" t="s">
        <v>9</v>
      </c>
      <c r="I70" s="4"/>
      <c r="J70" s="4"/>
      <c r="K70" s="4"/>
      <c r="L70" s="4"/>
    </row>
    <row r="71" spans="2:12" ht="25.5" x14ac:dyDescent="0.2">
      <c r="B71" s="4"/>
      <c r="C71" s="4"/>
      <c r="D71" s="4"/>
      <c r="E71" s="4"/>
      <c r="F71" s="4"/>
      <c r="G71" s="4"/>
      <c r="H71" s="8" t="s">
        <v>9</v>
      </c>
      <c r="I71" s="4"/>
      <c r="J71" s="4"/>
      <c r="K71" s="4"/>
      <c r="L71" s="4"/>
    </row>
    <row r="72" spans="2:12" ht="25.5" x14ac:dyDescent="0.2">
      <c r="B72" s="4"/>
      <c r="C72" s="4"/>
      <c r="D72" s="4"/>
      <c r="E72" s="4"/>
      <c r="F72" s="4"/>
      <c r="G72" s="4"/>
      <c r="H72" s="8" t="s">
        <v>9</v>
      </c>
      <c r="I72" s="4"/>
      <c r="J72" s="4"/>
      <c r="K72" s="4"/>
      <c r="L72" s="4"/>
    </row>
    <row r="73" spans="2:12" ht="25.5" x14ac:dyDescent="0.2">
      <c r="B73" s="4"/>
      <c r="C73" s="4"/>
      <c r="D73" s="4"/>
      <c r="E73" s="4"/>
      <c r="F73" s="4"/>
      <c r="G73" s="4"/>
      <c r="H73" s="8" t="s">
        <v>9</v>
      </c>
      <c r="I73" s="4"/>
      <c r="J73" s="4"/>
      <c r="K73" s="4"/>
      <c r="L73" s="4"/>
    </row>
  </sheetData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2"/>
  <sheetViews>
    <sheetView workbookViewId="0">
      <selection activeCell="C22" sqref="C22"/>
    </sheetView>
  </sheetViews>
  <sheetFormatPr defaultRowHeight="12" x14ac:dyDescent="0.2"/>
  <cols>
    <col min="1" max="1" width="7.1640625" style="37" customWidth="1"/>
    <col min="2" max="2" width="40" style="37" customWidth="1"/>
    <col min="3" max="3" width="47.6640625" style="37" customWidth="1"/>
    <col min="4" max="4" width="20.83203125" style="37" customWidth="1"/>
    <col min="5" max="5" width="47.33203125" style="37" customWidth="1"/>
    <col min="6" max="6" width="12.83203125" style="37" customWidth="1"/>
    <col min="7" max="7" width="14.33203125" style="37" customWidth="1"/>
    <col min="8" max="8" width="24.83203125" style="37" customWidth="1"/>
    <col min="9" max="9" width="13" style="37" customWidth="1"/>
    <col min="10" max="10" width="22.5" style="37" customWidth="1"/>
    <col min="11" max="11" width="22.1640625" style="37" customWidth="1"/>
    <col min="12" max="12" width="17.33203125" style="37" customWidth="1"/>
    <col min="13" max="16384" width="9.33203125" style="37"/>
  </cols>
  <sheetData>
    <row r="3" spans="1:12" ht="15" x14ac:dyDescent="0.2">
      <c r="A3" s="44" t="s">
        <v>903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5" x14ac:dyDescent="0.2">
      <c r="A5" s="45" t="s">
        <v>904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5" x14ac:dyDescent="0.2">
      <c r="A6" s="45" t="s">
        <v>891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15" x14ac:dyDescent="0.25">
      <c r="A7" s="46" t="s">
        <v>892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15" x14ac:dyDescent="0.2">
      <c r="A8" s="47" t="s">
        <v>893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5" x14ac:dyDescent="0.2">
      <c r="A9" s="47" t="s">
        <v>894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</row>
    <row r="10" spans="1:12" ht="14.25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14.25" x14ac:dyDescent="0.2">
      <c r="A11" s="41" t="s">
        <v>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4.25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13.5" thickBot="1" x14ac:dyDescent="0.25">
      <c r="A14" s="39"/>
      <c r="B14" s="39"/>
      <c r="C14" s="39"/>
      <c r="D14" s="3"/>
      <c r="E14" s="39"/>
      <c r="F14" s="39"/>
      <c r="G14" s="39"/>
      <c r="H14" s="39"/>
      <c r="I14" s="39"/>
      <c r="J14" s="39"/>
      <c r="K14" s="39"/>
      <c r="L14" s="39"/>
    </row>
    <row r="15" spans="1:12" ht="51.75" thickBot="1" x14ac:dyDescent="0.25">
      <c r="A15" s="16" t="s">
        <v>0</v>
      </c>
      <c r="B15" s="29" t="s">
        <v>1</v>
      </c>
      <c r="C15" s="30" t="s">
        <v>2</v>
      </c>
      <c r="D15" s="29" t="s">
        <v>12</v>
      </c>
      <c r="E15" s="30" t="s">
        <v>3</v>
      </c>
      <c r="F15" s="31" t="s">
        <v>14</v>
      </c>
      <c r="G15" s="31" t="s">
        <v>15</v>
      </c>
      <c r="H15" s="30" t="s">
        <v>4</v>
      </c>
      <c r="I15" s="30" t="s">
        <v>5</v>
      </c>
      <c r="J15" s="30" t="s">
        <v>6</v>
      </c>
      <c r="K15" s="16" t="s">
        <v>7</v>
      </c>
      <c r="L15" s="16" t="s">
        <v>11</v>
      </c>
    </row>
    <row r="16" spans="1:12" ht="20.100000000000001" customHeight="1" x14ac:dyDescent="0.2">
      <c r="A16" s="15">
        <v>1</v>
      </c>
      <c r="B16" s="32" t="s">
        <v>280</v>
      </c>
      <c r="C16" s="32" t="s">
        <v>281</v>
      </c>
      <c r="D16" s="6" t="s">
        <v>13</v>
      </c>
      <c r="E16" s="6" t="s">
        <v>177</v>
      </c>
      <c r="F16" s="6">
        <v>6</v>
      </c>
      <c r="G16" s="6">
        <v>6</v>
      </c>
      <c r="H16" s="6" t="s">
        <v>278</v>
      </c>
      <c r="I16" s="33">
        <v>41</v>
      </c>
      <c r="J16" s="19">
        <v>56</v>
      </c>
      <c r="K16" s="38">
        <f>I16/J16</f>
        <v>0.7321428571428571</v>
      </c>
      <c r="L16" s="21" t="s">
        <v>178</v>
      </c>
    </row>
    <row r="17" spans="1:12" ht="20.100000000000001" customHeight="1" x14ac:dyDescent="0.2">
      <c r="A17" s="15">
        <v>2</v>
      </c>
      <c r="B17" s="32" t="s">
        <v>282</v>
      </c>
      <c r="C17" s="32" t="s">
        <v>283</v>
      </c>
      <c r="D17" s="6" t="s">
        <v>13</v>
      </c>
      <c r="E17" s="6" t="s">
        <v>177</v>
      </c>
      <c r="F17" s="6">
        <v>6</v>
      </c>
      <c r="G17" s="6">
        <v>6</v>
      </c>
      <c r="H17" s="6" t="s">
        <v>279</v>
      </c>
      <c r="I17" s="33">
        <v>35</v>
      </c>
      <c r="J17" s="19">
        <v>56</v>
      </c>
      <c r="K17" s="38">
        <f t="shared" ref="K17:K38" si="0">I17/J17</f>
        <v>0.625</v>
      </c>
      <c r="L17" s="21" t="s">
        <v>277</v>
      </c>
    </row>
    <row r="18" spans="1:12" ht="20.100000000000001" customHeight="1" x14ac:dyDescent="0.2">
      <c r="A18" s="15">
        <v>3</v>
      </c>
      <c r="B18" s="32" t="s">
        <v>284</v>
      </c>
      <c r="C18" s="32" t="s">
        <v>285</v>
      </c>
      <c r="D18" s="6" t="s">
        <v>13</v>
      </c>
      <c r="E18" s="6" t="s">
        <v>177</v>
      </c>
      <c r="F18" s="6">
        <v>6</v>
      </c>
      <c r="G18" s="6">
        <v>6</v>
      </c>
      <c r="H18" s="6" t="s">
        <v>278</v>
      </c>
      <c r="I18" s="33">
        <v>35</v>
      </c>
      <c r="J18" s="19">
        <v>56</v>
      </c>
      <c r="K18" s="38">
        <f t="shared" si="0"/>
        <v>0.625</v>
      </c>
      <c r="L18" s="21" t="s">
        <v>277</v>
      </c>
    </row>
    <row r="19" spans="1:12" ht="20.100000000000001" customHeight="1" x14ac:dyDescent="0.2">
      <c r="A19" s="15">
        <v>4</v>
      </c>
      <c r="B19" s="32" t="s">
        <v>286</v>
      </c>
      <c r="C19" s="32" t="s">
        <v>287</v>
      </c>
      <c r="D19" s="6" t="s">
        <v>13</v>
      </c>
      <c r="E19" s="6" t="s">
        <v>177</v>
      </c>
      <c r="F19" s="6">
        <v>6</v>
      </c>
      <c r="G19" s="6">
        <v>6</v>
      </c>
      <c r="H19" s="6" t="s">
        <v>278</v>
      </c>
      <c r="I19" s="33">
        <v>31</v>
      </c>
      <c r="J19" s="19">
        <v>56</v>
      </c>
      <c r="K19" s="38">
        <f t="shared" si="0"/>
        <v>0.5535714285714286</v>
      </c>
      <c r="L19" s="21" t="s">
        <v>277</v>
      </c>
    </row>
    <row r="20" spans="1:12" ht="20.100000000000001" customHeight="1" x14ac:dyDescent="0.2">
      <c r="A20" s="15">
        <v>5</v>
      </c>
      <c r="B20" s="32" t="s">
        <v>288</v>
      </c>
      <c r="C20" s="32" t="s">
        <v>289</v>
      </c>
      <c r="D20" s="6" t="s">
        <v>13</v>
      </c>
      <c r="E20" s="6" t="s">
        <v>177</v>
      </c>
      <c r="F20" s="6">
        <v>6</v>
      </c>
      <c r="G20" s="6">
        <v>6</v>
      </c>
      <c r="H20" s="6" t="s">
        <v>279</v>
      </c>
      <c r="I20" s="33">
        <v>28</v>
      </c>
      <c r="J20" s="19">
        <v>56</v>
      </c>
      <c r="K20" s="38">
        <f t="shared" si="0"/>
        <v>0.5</v>
      </c>
      <c r="L20" s="21" t="s">
        <v>277</v>
      </c>
    </row>
    <row r="21" spans="1:12" ht="20.100000000000001" customHeight="1" x14ac:dyDescent="0.2">
      <c r="A21" s="15">
        <v>6</v>
      </c>
      <c r="B21" s="32" t="s">
        <v>290</v>
      </c>
      <c r="C21" s="32" t="s">
        <v>291</v>
      </c>
      <c r="D21" s="6" t="s">
        <v>13</v>
      </c>
      <c r="E21" s="6" t="s">
        <v>177</v>
      </c>
      <c r="F21" s="6">
        <v>6</v>
      </c>
      <c r="G21" s="6">
        <v>6</v>
      </c>
      <c r="H21" s="6" t="s">
        <v>326</v>
      </c>
      <c r="I21" s="33">
        <v>28</v>
      </c>
      <c r="J21" s="19">
        <v>56</v>
      </c>
      <c r="K21" s="38">
        <f t="shared" si="0"/>
        <v>0.5</v>
      </c>
      <c r="L21" s="21" t="s">
        <v>277</v>
      </c>
    </row>
    <row r="22" spans="1:12" ht="20.100000000000001" customHeight="1" x14ac:dyDescent="0.2">
      <c r="A22" s="15">
        <v>7</v>
      </c>
      <c r="B22" s="32" t="s">
        <v>292</v>
      </c>
      <c r="C22" s="32" t="s">
        <v>293</v>
      </c>
      <c r="D22" s="6" t="s">
        <v>13</v>
      </c>
      <c r="E22" s="6" t="s">
        <v>177</v>
      </c>
      <c r="F22" s="6">
        <v>6</v>
      </c>
      <c r="G22" s="6">
        <v>6</v>
      </c>
      <c r="H22" s="6" t="s">
        <v>279</v>
      </c>
      <c r="I22" s="33">
        <v>28</v>
      </c>
      <c r="J22" s="19">
        <v>56</v>
      </c>
      <c r="K22" s="38">
        <f t="shared" si="0"/>
        <v>0.5</v>
      </c>
      <c r="L22" s="21" t="s">
        <v>277</v>
      </c>
    </row>
    <row r="23" spans="1:12" ht="20.100000000000001" customHeight="1" x14ac:dyDescent="0.2">
      <c r="A23" s="15">
        <v>8</v>
      </c>
      <c r="B23" s="32" t="s">
        <v>294</v>
      </c>
      <c r="C23" s="32" t="s">
        <v>295</v>
      </c>
      <c r="D23" s="6" t="s">
        <v>13</v>
      </c>
      <c r="E23" s="6" t="s">
        <v>177</v>
      </c>
      <c r="F23" s="6">
        <v>6</v>
      </c>
      <c r="G23" s="6">
        <v>6</v>
      </c>
      <c r="H23" s="6" t="s">
        <v>279</v>
      </c>
      <c r="I23" s="33">
        <v>28</v>
      </c>
      <c r="J23" s="19">
        <v>56</v>
      </c>
      <c r="K23" s="38">
        <f t="shared" si="0"/>
        <v>0.5</v>
      </c>
      <c r="L23" s="21" t="s">
        <v>277</v>
      </c>
    </row>
    <row r="24" spans="1:12" ht="20.100000000000001" customHeight="1" x14ac:dyDescent="0.2">
      <c r="A24" s="15">
        <v>9</v>
      </c>
      <c r="B24" s="32" t="s">
        <v>296</v>
      </c>
      <c r="C24" s="32" t="s">
        <v>297</v>
      </c>
      <c r="D24" s="6" t="s">
        <v>13</v>
      </c>
      <c r="E24" s="6" t="s">
        <v>177</v>
      </c>
      <c r="F24" s="6">
        <v>6</v>
      </c>
      <c r="G24" s="6">
        <v>6</v>
      </c>
      <c r="H24" s="6" t="s">
        <v>326</v>
      </c>
      <c r="I24" s="33">
        <v>21</v>
      </c>
      <c r="J24" s="19">
        <v>56</v>
      </c>
      <c r="K24" s="38">
        <f t="shared" si="0"/>
        <v>0.375</v>
      </c>
      <c r="L24" s="21" t="s">
        <v>897</v>
      </c>
    </row>
    <row r="25" spans="1:12" ht="20.100000000000001" customHeight="1" x14ac:dyDescent="0.2">
      <c r="A25" s="15">
        <v>10</v>
      </c>
      <c r="B25" s="32" t="s">
        <v>298</v>
      </c>
      <c r="C25" s="32" t="s">
        <v>299</v>
      </c>
      <c r="D25" s="6" t="s">
        <v>13</v>
      </c>
      <c r="E25" s="6" t="s">
        <v>177</v>
      </c>
      <c r="F25" s="6">
        <v>6</v>
      </c>
      <c r="G25" s="6">
        <v>6</v>
      </c>
      <c r="H25" s="6" t="s">
        <v>279</v>
      </c>
      <c r="I25" s="33">
        <v>21</v>
      </c>
      <c r="J25" s="19">
        <v>56</v>
      </c>
      <c r="K25" s="38">
        <f t="shared" si="0"/>
        <v>0.375</v>
      </c>
      <c r="L25" s="21" t="s">
        <v>897</v>
      </c>
    </row>
    <row r="26" spans="1:12" ht="20.100000000000001" customHeight="1" x14ac:dyDescent="0.2">
      <c r="A26" s="15">
        <v>11</v>
      </c>
      <c r="B26" s="32" t="s">
        <v>300</v>
      </c>
      <c r="C26" s="32" t="s">
        <v>301</v>
      </c>
      <c r="D26" s="6" t="s">
        <v>13</v>
      </c>
      <c r="E26" s="6" t="s">
        <v>177</v>
      </c>
      <c r="F26" s="6">
        <v>6</v>
      </c>
      <c r="G26" s="6">
        <v>6</v>
      </c>
      <c r="H26" s="6" t="s">
        <v>326</v>
      </c>
      <c r="I26" s="33">
        <v>21</v>
      </c>
      <c r="J26" s="19">
        <v>56</v>
      </c>
      <c r="K26" s="38">
        <f t="shared" si="0"/>
        <v>0.375</v>
      </c>
      <c r="L26" s="21" t="s">
        <v>897</v>
      </c>
    </row>
    <row r="27" spans="1:12" ht="20.100000000000001" customHeight="1" x14ac:dyDescent="0.2">
      <c r="A27" s="15">
        <v>12</v>
      </c>
      <c r="B27" s="32" t="s">
        <v>302</v>
      </c>
      <c r="C27" s="32" t="s">
        <v>303</v>
      </c>
      <c r="D27" s="6" t="s">
        <v>13</v>
      </c>
      <c r="E27" s="6" t="s">
        <v>177</v>
      </c>
      <c r="F27" s="6">
        <v>6</v>
      </c>
      <c r="G27" s="6">
        <v>6</v>
      </c>
      <c r="H27" s="6" t="s">
        <v>326</v>
      </c>
      <c r="I27" s="33">
        <v>21</v>
      </c>
      <c r="J27" s="19">
        <v>56</v>
      </c>
      <c r="K27" s="38">
        <f t="shared" si="0"/>
        <v>0.375</v>
      </c>
      <c r="L27" s="21" t="s">
        <v>897</v>
      </c>
    </row>
    <row r="28" spans="1:12" ht="20.100000000000001" customHeight="1" x14ac:dyDescent="0.2">
      <c r="A28" s="15">
        <v>13</v>
      </c>
      <c r="B28" s="32" t="s">
        <v>304</v>
      </c>
      <c r="C28" s="32" t="s">
        <v>305</v>
      </c>
      <c r="D28" s="6" t="s">
        <v>13</v>
      </c>
      <c r="E28" s="6" t="s">
        <v>177</v>
      </c>
      <c r="F28" s="6">
        <v>6</v>
      </c>
      <c r="G28" s="6">
        <v>6</v>
      </c>
      <c r="H28" s="6" t="s">
        <v>278</v>
      </c>
      <c r="I28" s="33">
        <v>21</v>
      </c>
      <c r="J28" s="19">
        <v>56</v>
      </c>
      <c r="K28" s="38">
        <f t="shared" si="0"/>
        <v>0.375</v>
      </c>
      <c r="L28" s="21" t="s">
        <v>897</v>
      </c>
    </row>
    <row r="29" spans="1:12" ht="20.100000000000001" customHeight="1" x14ac:dyDescent="0.2">
      <c r="A29" s="15">
        <v>14</v>
      </c>
      <c r="B29" s="32" t="s">
        <v>306</v>
      </c>
      <c r="C29" s="32" t="s">
        <v>307</v>
      </c>
      <c r="D29" s="6" t="s">
        <v>13</v>
      </c>
      <c r="E29" s="6" t="s">
        <v>177</v>
      </c>
      <c r="F29" s="6">
        <v>6</v>
      </c>
      <c r="G29" s="6">
        <v>6</v>
      </c>
      <c r="H29" s="6" t="s">
        <v>326</v>
      </c>
      <c r="I29" s="33">
        <v>21</v>
      </c>
      <c r="J29" s="19">
        <v>56</v>
      </c>
      <c r="K29" s="38">
        <f t="shared" si="0"/>
        <v>0.375</v>
      </c>
      <c r="L29" s="21" t="s">
        <v>897</v>
      </c>
    </row>
    <row r="30" spans="1:12" ht="20.100000000000001" customHeight="1" x14ac:dyDescent="0.2">
      <c r="A30" s="15">
        <v>15</v>
      </c>
      <c r="B30" s="32" t="s">
        <v>308</v>
      </c>
      <c r="C30" s="32" t="s">
        <v>309</v>
      </c>
      <c r="D30" s="6" t="s">
        <v>13</v>
      </c>
      <c r="E30" s="6" t="s">
        <v>177</v>
      </c>
      <c r="F30" s="6">
        <v>6</v>
      </c>
      <c r="G30" s="6">
        <v>6</v>
      </c>
      <c r="H30" s="6" t="s">
        <v>278</v>
      </c>
      <c r="I30" s="33">
        <v>14</v>
      </c>
      <c r="J30" s="19">
        <v>56</v>
      </c>
      <c r="K30" s="38">
        <f t="shared" si="0"/>
        <v>0.25</v>
      </c>
      <c r="L30" s="21" t="s">
        <v>897</v>
      </c>
    </row>
    <row r="31" spans="1:12" ht="20.100000000000001" customHeight="1" x14ac:dyDescent="0.2">
      <c r="A31" s="15">
        <v>16</v>
      </c>
      <c r="B31" s="32" t="s">
        <v>310</v>
      </c>
      <c r="C31" s="32" t="s">
        <v>311</v>
      </c>
      <c r="D31" s="6" t="s">
        <v>13</v>
      </c>
      <c r="E31" s="6" t="s">
        <v>177</v>
      </c>
      <c r="F31" s="6">
        <v>6</v>
      </c>
      <c r="G31" s="6">
        <v>6</v>
      </c>
      <c r="H31" s="6" t="s">
        <v>279</v>
      </c>
      <c r="I31" s="33">
        <v>14</v>
      </c>
      <c r="J31" s="19">
        <v>56</v>
      </c>
      <c r="K31" s="38">
        <f t="shared" si="0"/>
        <v>0.25</v>
      </c>
      <c r="L31" s="21" t="s">
        <v>897</v>
      </c>
    </row>
    <row r="32" spans="1:12" ht="20.100000000000001" customHeight="1" x14ac:dyDescent="0.2">
      <c r="A32" s="15">
        <v>17</v>
      </c>
      <c r="B32" s="32" t="s">
        <v>312</v>
      </c>
      <c r="C32" s="32" t="s">
        <v>313</v>
      </c>
      <c r="D32" s="6" t="s">
        <v>13</v>
      </c>
      <c r="E32" s="6" t="s">
        <v>177</v>
      </c>
      <c r="F32" s="6">
        <v>6</v>
      </c>
      <c r="G32" s="6">
        <v>6</v>
      </c>
      <c r="H32" s="6" t="s">
        <v>278</v>
      </c>
      <c r="I32" s="33">
        <v>14</v>
      </c>
      <c r="J32" s="19">
        <v>56</v>
      </c>
      <c r="K32" s="38">
        <f t="shared" si="0"/>
        <v>0.25</v>
      </c>
      <c r="L32" s="21" t="s">
        <v>897</v>
      </c>
    </row>
    <row r="33" spans="1:12" ht="20.100000000000001" customHeight="1" x14ac:dyDescent="0.2">
      <c r="A33" s="15">
        <v>18</v>
      </c>
      <c r="B33" s="32" t="s">
        <v>314</v>
      </c>
      <c r="C33" s="32" t="s">
        <v>315</v>
      </c>
      <c r="D33" s="6" t="s">
        <v>13</v>
      </c>
      <c r="E33" s="6" t="s">
        <v>177</v>
      </c>
      <c r="F33" s="6">
        <v>6</v>
      </c>
      <c r="G33" s="6">
        <v>6</v>
      </c>
      <c r="H33" s="6" t="s">
        <v>278</v>
      </c>
      <c r="I33" s="33">
        <v>14</v>
      </c>
      <c r="J33" s="19">
        <v>56</v>
      </c>
      <c r="K33" s="38">
        <f t="shared" si="0"/>
        <v>0.25</v>
      </c>
      <c r="L33" s="21" t="s">
        <v>897</v>
      </c>
    </row>
    <row r="34" spans="1:12" ht="20.100000000000001" customHeight="1" x14ac:dyDescent="0.2">
      <c r="A34" s="15">
        <v>19</v>
      </c>
      <c r="B34" s="32" t="s">
        <v>316</v>
      </c>
      <c r="C34" s="32" t="s">
        <v>317</v>
      </c>
      <c r="D34" s="6" t="s">
        <v>13</v>
      </c>
      <c r="E34" s="6" t="s">
        <v>177</v>
      </c>
      <c r="F34" s="6">
        <v>6</v>
      </c>
      <c r="G34" s="6">
        <v>6</v>
      </c>
      <c r="H34" s="6" t="s">
        <v>326</v>
      </c>
      <c r="I34" s="33">
        <v>7</v>
      </c>
      <c r="J34" s="19">
        <v>56</v>
      </c>
      <c r="K34" s="38">
        <f t="shared" si="0"/>
        <v>0.125</v>
      </c>
      <c r="L34" s="21" t="s">
        <v>897</v>
      </c>
    </row>
    <row r="35" spans="1:12" ht="20.100000000000001" customHeight="1" x14ac:dyDescent="0.2">
      <c r="A35" s="15">
        <v>20</v>
      </c>
      <c r="B35" s="32" t="s">
        <v>318</v>
      </c>
      <c r="C35" s="32" t="s">
        <v>319</v>
      </c>
      <c r="D35" s="6" t="s">
        <v>13</v>
      </c>
      <c r="E35" s="6" t="s">
        <v>177</v>
      </c>
      <c r="F35" s="6">
        <v>6</v>
      </c>
      <c r="G35" s="6">
        <v>6</v>
      </c>
      <c r="H35" s="6" t="s">
        <v>279</v>
      </c>
      <c r="I35" s="33">
        <v>3</v>
      </c>
      <c r="J35" s="19">
        <v>56</v>
      </c>
      <c r="K35" s="38">
        <f t="shared" si="0"/>
        <v>5.3571428571428568E-2</v>
      </c>
      <c r="L35" s="21" t="s">
        <v>897</v>
      </c>
    </row>
    <row r="36" spans="1:12" ht="20.100000000000001" customHeight="1" x14ac:dyDescent="0.2">
      <c r="A36" s="15">
        <v>21</v>
      </c>
      <c r="B36" s="32" t="s">
        <v>320</v>
      </c>
      <c r="C36" s="32" t="s">
        <v>321</v>
      </c>
      <c r="D36" s="6" t="s">
        <v>13</v>
      </c>
      <c r="E36" s="6" t="s">
        <v>177</v>
      </c>
      <c r="F36" s="6">
        <v>6</v>
      </c>
      <c r="G36" s="6">
        <v>6</v>
      </c>
      <c r="H36" s="6" t="s">
        <v>279</v>
      </c>
      <c r="I36" s="33">
        <v>0</v>
      </c>
      <c r="J36" s="19">
        <v>56</v>
      </c>
      <c r="K36" s="38">
        <f t="shared" si="0"/>
        <v>0</v>
      </c>
      <c r="L36" s="21" t="s">
        <v>897</v>
      </c>
    </row>
    <row r="37" spans="1:12" ht="20.100000000000001" customHeight="1" x14ac:dyDescent="0.2">
      <c r="A37" s="15">
        <v>22</v>
      </c>
      <c r="B37" s="32" t="s">
        <v>322</v>
      </c>
      <c r="C37" s="32" t="s">
        <v>323</v>
      </c>
      <c r="D37" s="6" t="s">
        <v>13</v>
      </c>
      <c r="E37" s="6" t="s">
        <v>177</v>
      </c>
      <c r="F37" s="6">
        <v>6</v>
      </c>
      <c r="G37" s="6">
        <v>6</v>
      </c>
      <c r="H37" s="6" t="s">
        <v>326</v>
      </c>
      <c r="I37" s="33">
        <v>0</v>
      </c>
      <c r="J37" s="19">
        <v>56</v>
      </c>
      <c r="K37" s="38">
        <f t="shared" si="0"/>
        <v>0</v>
      </c>
      <c r="L37" s="21" t="s">
        <v>897</v>
      </c>
    </row>
    <row r="38" spans="1:12" ht="20.100000000000001" customHeight="1" x14ac:dyDescent="0.2">
      <c r="A38" s="15">
        <v>23</v>
      </c>
      <c r="B38" s="32" t="s">
        <v>324</v>
      </c>
      <c r="C38" s="32" t="s">
        <v>325</v>
      </c>
      <c r="D38" s="6" t="s">
        <v>13</v>
      </c>
      <c r="E38" s="6" t="s">
        <v>177</v>
      </c>
      <c r="F38" s="6">
        <v>6</v>
      </c>
      <c r="G38" s="6">
        <v>6</v>
      </c>
      <c r="H38" s="6" t="s">
        <v>278</v>
      </c>
      <c r="I38" s="33">
        <v>0</v>
      </c>
      <c r="J38" s="19">
        <v>56</v>
      </c>
      <c r="K38" s="38">
        <f t="shared" si="0"/>
        <v>0</v>
      </c>
      <c r="L38" s="21" t="s">
        <v>897</v>
      </c>
    </row>
    <row r="39" spans="1:12" ht="12.75" x14ac:dyDescent="0.2">
      <c r="A39" s="7"/>
      <c r="B39" s="5"/>
      <c r="C39" s="6"/>
      <c r="D39" s="6"/>
      <c r="E39" s="6"/>
      <c r="F39" s="6"/>
      <c r="G39" s="6"/>
      <c r="H39" s="6"/>
      <c r="I39" s="19"/>
      <c r="J39" s="19"/>
      <c r="K39" s="19"/>
      <c r="L39" s="20"/>
    </row>
    <row r="40" spans="1:12" ht="12.75" x14ac:dyDescent="0.2">
      <c r="A40" s="8"/>
      <c r="B40" s="9"/>
      <c r="C40" s="8"/>
      <c r="D40" s="8"/>
      <c r="E40" s="8"/>
      <c r="F40" s="8"/>
      <c r="G40" s="8"/>
      <c r="H40" s="8"/>
      <c r="I40" s="17"/>
      <c r="J40" s="17"/>
      <c r="K40" s="17"/>
      <c r="L40" s="34"/>
    </row>
    <row r="41" spans="1:12" ht="12.75" x14ac:dyDescent="0.2">
      <c r="A41" s="8"/>
      <c r="B41" s="9"/>
      <c r="C41" s="8"/>
      <c r="D41" s="8"/>
      <c r="E41" s="8"/>
      <c r="F41" s="8"/>
      <c r="G41" s="8"/>
      <c r="H41" s="8"/>
      <c r="I41" s="11"/>
      <c r="J41" s="11"/>
      <c r="K41" s="11"/>
      <c r="L41" s="10"/>
    </row>
    <row r="42" spans="1:12" ht="25.5" x14ac:dyDescent="0.2">
      <c r="A42" s="8"/>
      <c r="B42" s="12" t="s">
        <v>8</v>
      </c>
      <c r="C42" s="8"/>
      <c r="D42" s="8"/>
      <c r="E42" s="8"/>
      <c r="F42" s="8"/>
      <c r="G42" s="8"/>
      <c r="H42" s="8" t="s">
        <v>9</v>
      </c>
      <c r="I42" s="11"/>
      <c r="J42" s="11"/>
      <c r="K42" s="11"/>
      <c r="L42" s="10"/>
    </row>
    <row r="43" spans="1:12" ht="12.75" x14ac:dyDescent="0.2">
      <c r="B43" s="14" t="s">
        <v>10</v>
      </c>
      <c r="C43" s="13"/>
      <c r="D43" s="39"/>
      <c r="E43" s="39"/>
      <c r="F43" s="39"/>
      <c r="G43" s="39"/>
      <c r="H43" s="39"/>
      <c r="I43" s="39"/>
      <c r="J43" s="39"/>
      <c r="K43" s="39"/>
      <c r="L43" s="39"/>
    </row>
    <row r="44" spans="1:12" ht="25.5" x14ac:dyDescent="0.2">
      <c r="B44" s="4"/>
      <c r="C44" s="4"/>
      <c r="D44" s="4"/>
      <c r="E44" s="4"/>
      <c r="F44" s="4"/>
      <c r="G44" s="4"/>
      <c r="H44" s="8" t="s">
        <v>9</v>
      </c>
      <c r="I44" s="4"/>
      <c r="J44" s="4"/>
      <c r="K44" s="4"/>
      <c r="L44" s="4"/>
    </row>
    <row r="45" spans="1:12" ht="25.5" x14ac:dyDescent="0.2">
      <c r="B45" s="4"/>
      <c r="C45" s="4"/>
      <c r="D45" s="4"/>
      <c r="E45" s="4"/>
      <c r="F45" s="4"/>
      <c r="G45" s="4"/>
      <c r="H45" s="8" t="s">
        <v>9</v>
      </c>
      <c r="I45" s="4"/>
      <c r="J45" s="4"/>
      <c r="K45" s="4"/>
      <c r="L45" s="4"/>
    </row>
    <row r="46" spans="1:12" ht="25.5" x14ac:dyDescent="0.2">
      <c r="B46" s="4"/>
      <c r="C46" s="4"/>
      <c r="D46" s="4"/>
      <c r="E46" s="4"/>
      <c r="F46" s="4"/>
      <c r="G46" s="4"/>
      <c r="H46" s="8" t="s">
        <v>9</v>
      </c>
      <c r="I46" s="4"/>
      <c r="J46" s="4"/>
      <c r="K46" s="4"/>
      <c r="L46" s="4"/>
    </row>
    <row r="47" spans="1:12" ht="25.5" x14ac:dyDescent="0.2">
      <c r="B47" s="4"/>
      <c r="C47" s="4"/>
      <c r="D47" s="4"/>
      <c r="E47" s="4"/>
      <c r="F47" s="4"/>
      <c r="G47" s="4"/>
      <c r="H47" s="8" t="s">
        <v>9</v>
      </c>
      <c r="I47" s="4"/>
      <c r="J47" s="4"/>
      <c r="K47" s="4"/>
      <c r="L47" s="4"/>
    </row>
    <row r="48" spans="1:12" ht="25.5" x14ac:dyDescent="0.2">
      <c r="B48" s="4"/>
      <c r="C48" s="4"/>
      <c r="D48" s="4"/>
      <c r="E48" s="4"/>
      <c r="F48" s="4"/>
      <c r="G48" s="4"/>
      <c r="H48" s="8" t="s">
        <v>9</v>
      </c>
      <c r="I48" s="4"/>
      <c r="J48" s="4"/>
      <c r="K48" s="4"/>
      <c r="L48" s="4"/>
    </row>
    <row r="49" spans="2:12" ht="25.5" x14ac:dyDescent="0.2">
      <c r="B49" s="4"/>
      <c r="C49" s="4"/>
      <c r="D49" s="4"/>
      <c r="E49" s="4"/>
      <c r="F49" s="4"/>
      <c r="G49" s="4"/>
      <c r="H49" s="8" t="s">
        <v>9</v>
      </c>
      <c r="I49" s="4"/>
      <c r="J49" s="4"/>
      <c r="K49" s="4"/>
      <c r="L49" s="4"/>
    </row>
    <row r="50" spans="2:12" ht="25.5" x14ac:dyDescent="0.2">
      <c r="B50" s="4"/>
      <c r="C50" s="4"/>
      <c r="D50" s="4"/>
      <c r="E50" s="4"/>
      <c r="F50" s="4"/>
      <c r="G50" s="4"/>
      <c r="H50" s="8" t="s">
        <v>9</v>
      </c>
      <c r="I50" s="4"/>
      <c r="J50" s="4"/>
      <c r="K50" s="4"/>
      <c r="L50" s="4"/>
    </row>
    <row r="51" spans="2:12" ht="25.5" x14ac:dyDescent="0.2">
      <c r="B51" s="4"/>
      <c r="C51" s="4"/>
      <c r="D51" s="4"/>
      <c r="E51" s="4"/>
      <c r="F51" s="4"/>
      <c r="G51" s="4"/>
      <c r="H51" s="8" t="s">
        <v>9</v>
      </c>
      <c r="I51" s="4"/>
      <c r="J51" s="4"/>
      <c r="K51" s="4"/>
      <c r="L51" s="4"/>
    </row>
    <row r="52" spans="2:12" ht="25.5" x14ac:dyDescent="0.2">
      <c r="B52" s="4"/>
      <c r="C52" s="4"/>
      <c r="D52" s="4"/>
      <c r="E52" s="4"/>
      <c r="F52" s="4"/>
      <c r="G52" s="4"/>
      <c r="H52" s="8" t="s">
        <v>9</v>
      </c>
      <c r="I52" s="4"/>
      <c r="J52" s="4"/>
      <c r="K52" s="4"/>
      <c r="L52" s="4"/>
    </row>
  </sheetData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0"/>
  <sheetViews>
    <sheetView workbookViewId="0">
      <selection sqref="A1:XFD1048576"/>
    </sheetView>
  </sheetViews>
  <sheetFormatPr defaultRowHeight="12" x14ac:dyDescent="0.2"/>
  <cols>
    <col min="1" max="1" width="7.1640625" style="37" customWidth="1"/>
    <col min="2" max="2" width="41.33203125" style="37" customWidth="1"/>
    <col min="3" max="3" width="43" style="37" customWidth="1"/>
    <col min="4" max="4" width="20.83203125" style="37" customWidth="1"/>
    <col min="5" max="5" width="44.83203125" style="37" customWidth="1"/>
    <col min="6" max="6" width="12.83203125" style="37" customWidth="1"/>
    <col min="7" max="7" width="14.33203125" style="37" customWidth="1"/>
    <col min="8" max="8" width="24.83203125" style="37" customWidth="1"/>
    <col min="9" max="9" width="13" style="37" customWidth="1"/>
    <col min="10" max="10" width="22.5" style="37" customWidth="1"/>
    <col min="11" max="11" width="22.1640625" style="37" customWidth="1"/>
    <col min="12" max="12" width="17.33203125" style="37" customWidth="1"/>
    <col min="13" max="16384" width="9.33203125" style="37"/>
  </cols>
  <sheetData>
    <row r="3" spans="1:12" ht="15" x14ac:dyDescent="0.2">
      <c r="A3" s="44" t="s">
        <v>901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5" x14ac:dyDescent="0.2">
      <c r="A5" s="45" t="s">
        <v>902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5" x14ac:dyDescent="0.2">
      <c r="A6" s="45" t="s">
        <v>900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15" x14ac:dyDescent="0.25">
      <c r="A7" s="46" t="s">
        <v>892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15" x14ac:dyDescent="0.2">
      <c r="A8" s="47" t="s">
        <v>893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5" x14ac:dyDescent="0.2">
      <c r="A9" s="47" t="s">
        <v>894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</row>
    <row r="10" spans="1:12" ht="14.25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14.25" x14ac:dyDescent="0.2">
      <c r="A11" s="41" t="s">
        <v>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4.25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13.5" thickBot="1" x14ac:dyDescent="0.25">
      <c r="A14" s="39"/>
      <c r="B14" s="39"/>
      <c r="D14" s="3"/>
      <c r="E14" s="39"/>
      <c r="F14" s="39"/>
      <c r="G14" s="39"/>
      <c r="H14" s="39"/>
      <c r="I14" s="39"/>
      <c r="J14" s="39"/>
      <c r="K14" s="39"/>
      <c r="L14" s="39"/>
    </row>
    <row r="15" spans="1:12" ht="51.75" thickBot="1" x14ac:dyDescent="0.25">
      <c r="A15" s="16" t="s">
        <v>0</v>
      </c>
      <c r="B15" s="29" t="s">
        <v>1</v>
      </c>
      <c r="C15" s="30" t="s">
        <v>2</v>
      </c>
      <c r="D15" s="29" t="s">
        <v>12</v>
      </c>
      <c r="E15" s="30" t="s">
        <v>3</v>
      </c>
      <c r="F15" s="31" t="s">
        <v>14</v>
      </c>
      <c r="G15" s="31" t="s">
        <v>15</v>
      </c>
      <c r="H15" s="30" t="s">
        <v>4</v>
      </c>
      <c r="I15" s="30" t="s">
        <v>5</v>
      </c>
      <c r="J15" s="30" t="s">
        <v>6</v>
      </c>
      <c r="K15" s="16" t="s">
        <v>7</v>
      </c>
      <c r="L15" s="16" t="s">
        <v>11</v>
      </c>
    </row>
    <row r="16" spans="1:12" ht="20.100000000000001" customHeight="1" x14ac:dyDescent="0.2">
      <c r="A16" s="15">
        <v>1</v>
      </c>
      <c r="B16" s="32" t="s">
        <v>327</v>
      </c>
      <c r="C16" s="32" t="s">
        <v>328</v>
      </c>
      <c r="D16" s="6" t="s">
        <v>13</v>
      </c>
      <c r="E16" s="6" t="s">
        <v>177</v>
      </c>
      <c r="F16" s="6">
        <v>7</v>
      </c>
      <c r="G16" s="6">
        <v>7</v>
      </c>
      <c r="H16" s="6" t="s">
        <v>425</v>
      </c>
      <c r="I16" s="33">
        <v>42</v>
      </c>
      <c r="J16" s="19">
        <v>56</v>
      </c>
      <c r="K16" s="38">
        <f>I16/J16</f>
        <v>0.75</v>
      </c>
      <c r="L16" s="21" t="s">
        <v>277</v>
      </c>
    </row>
    <row r="17" spans="1:12" ht="20.100000000000001" customHeight="1" x14ac:dyDescent="0.2">
      <c r="A17" s="15">
        <v>2</v>
      </c>
      <c r="B17" s="32" t="s">
        <v>329</v>
      </c>
      <c r="C17" s="32" t="s">
        <v>330</v>
      </c>
      <c r="D17" s="6" t="s">
        <v>13</v>
      </c>
      <c r="E17" s="6" t="s">
        <v>177</v>
      </c>
      <c r="F17" s="6">
        <v>7</v>
      </c>
      <c r="G17" s="6">
        <v>7</v>
      </c>
      <c r="H17" s="6" t="s">
        <v>424</v>
      </c>
      <c r="I17" s="33">
        <v>42</v>
      </c>
      <c r="J17" s="19">
        <v>56</v>
      </c>
      <c r="K17" s="38">
        <f t="shared" ref="K17:K65" si="0">I17/J17</f>
        <v>0.75</v>
      </c>
      <c r="L17" s="21" t="s">
        <v>277</v>
      </c>
    </row>
    <row r="18" spans="1:12" ht="20.100000000000001" customHeight="1" x14ac:dyDescent="0.2">
      <c r="A18" s="15">
        <v>3</v>
      </c>
      <c r="B18" s="32" t="s">
        <v>331</v>
      </c>
      <c r="C18" s="32" t="s">
        <v>332</v>
      </c>
      <c r="D18" s="6" t="s">
        <v>13</v>
      </c>
      <c r="E18" s="6" t="s">
        <v>177</v>
      </c>
      <c r="F18" s="6">
        <v>7</v>
      </c>
      <c r="G18" s="6">
        <v>7</v>
      </c>
      <c r="H18" s="6" t="s">
        <v>425</v>
      </c>
      <c r="I18" s="33">
        <v>42</v>
      </c>
      <c r="J18" s="19">
        <v>56</v>
      </c>
      <c r="K18" s="38">
        <f t="shared" si="0"/>
        <v>0.75</v>
      </c>
      <c r="L18" s="21" t="s">
        <v>277</v>
      </c>
    </row>
    <row r="19" spans="1:12" ht="20.100000000000001" customHeight="1" x14ac:dyDescent="0.2">
      <c r="A19" s="15">
        <v>4</v>
      </c>
      <c r="B19" s="32" t="s">
        <v>333</v>
      </c>
      <c r="C19" s="32" t="s">
        <v>346</v>
      </c>
      <c r="D19" s="6" t="s">
        <v>13</v>
      </c>
      <c r="E19" s="6" t="s">
        <v>177</v>
      </c>
      <c r="F19" s="6">
        <v>7</v>
      </c>
      <c r="G19" s="6">
        <v>7</v>
      </c>
      <c r="H19" s="6" t="s">
        <v>423</v>
      </c>
      <c r="I19" s="33">
        <v>42</v>
      </c>
      <c r="J19" s="19">
        <v>56</v>
      </c>
      <c r="K19" s="38">
        <f t="shared" si="0"/>
        <v>0.75</v>
      </c>
      <c r="L19" s="21" t="s">
        <v>277</v>
      </c>
    </row>
    <row r="20" spans="1:12" ht="20.100000000000001" customHeight="1" x14ac:dyDescent="0.2">
      <c r="A20" s="15">
        <v>5</v>
      </c>
      <c r="B20" s="32" t="s">
        <v>335</v>
      </c>
      <c r="C20" s="32" t="s">
        <v>340</v>
      </c>
      <c r="D20" s="6" t="s">
        <v>13</v>
      </c>
      <c r="E20" s="6" t="s">
        <v>177</v>
      </c>
      <c r="F20" s="6">
        <v>7</v>
      </c>
      <c r="G20" s="6">
        <v>7</v>
      </c>
      <c r="H20" s="6" t="s">
        <v>425</v>
      </c>
      <c r="I20" s="33">
        <v>42</v>
      </c>
      <c r="J20" s="19">
        <v>56</v>
      </c>
      <c r="K20" s="38">
        <f t="shared" si="0"/>
        <v>0.75</v>
      </c>
      <c r="L20" s="21" t="s">
        <v>277</v>
      </c>
    </row>
    <row r="21" spans="1:12" ht="20.100000000000001" customHeight="1" x14ac:dyDescent="0.2">
      <c r="A21" s="15">
        <v>6</v>
      </c>
      <c r="B21" s="32" t="s">
        <v>337</v>
      </c>
      <c r="C21" s="32" t="s">
        <v>338</v>
      </c>
      <c r="D21" s="6" t="s">
        <v>13</v>
      </c>
      <c r="E21" s="6" t="s">
        <v>177</v>
      </c>
      <c r="F21" s="6">
        <v>7</v>
      </c>
      <c r="G21" s="6">
        <v>7</v>
      </c>
      <c r="H21" s="6" t="s">
        <v>423</v>
      </c>
      <c r="I21" s="33">
        <v>35</v>
      </c>
      <c r="J21" s="19">
        <v>56</v>
      </c>
      <c r="K21" s="38">
        <f t="shared" si="0"/>
        <v>0.625</v>
      </c>
      <c r="L21" s="21" t="s">
        <v>277</v>
      </c>
    </row>
    <row r="22" spans="1:12" ht="20.100000000000001" customHeight="1" x14ac:dyDescent="0.2">
      <c r="A22" s="15">
        <v>7</v>
      </c>
      <c r="B22" s="32" t="s">
        <v>339</v>
      </c>
      <c r="C22" s="32" t="s">
        <v>336</v>
      </c>
      <c r="D22" s="6" t="s">
        <v>13</v>
      </c>
      <c r="E22" s="6" t="s">
        <v>177</v>
      </c>
      <c r="F22" s="6">
        <v>7</v>
      </c>
      <c r="G22" s="6">
        <v>7</v>
      </c>
      <c r="H22" s="6" t="s">
        <v>425</v>
      </c>
      <c r="I22" s="33">
        <v>35</v>
      </c>
      <c r="J22" s="19">
        <v>56</v>
      </c>
      <c r="K22" s="38">
        <f t="shared" si="0"/>
        <v>0.625</v>
      </c>
      <c r="L22" s="21" t="s">
        <v>277</v>
      </c>
    </row>
    <row r="23" spans="1:12" ht="20.100000000000001" customHeight="1" x14ac:dyDescent="0.2">
      <c r="A23" s="15">
        <v>8</v>
      </c>
      <c r="B23" s="32" t="s">
        <v>341</v>
      </c>
      <c r="C23" s="32" t="s">
        <v>342</v>
      </c>
      <c r="D23" s="6" t="s">
        <v>13</v>
      </c>
      <c r="E23" s="6" t="s">
        <v>177</v>
      </c>
      <c r="F23" s="6">
        <v>7</v>
      </c>
      <c r="G23" s="6">
        <v>7</v>
      </c>
      <c r="H23" s="6" t="s">
        <v>423</v>
      </c>
      <c r="I23" s="33">
        <v>30</v>
      </c>
      <c r="J23" s="19">
        <v>56</v>
      </c>
      <c r="K23" s="38">
        <f t="shared" si="0"/>
        <v>0.5357142857142857</v>
      </c>
      <c r="L23" s="21" t="s">
        <v>277</v>
      </c>
    </row>
    <row r="24" spans="1:12" ht="20.100000000000001" customHeight="1" x14ac:dyDescent="0.2">
      <c r="A24" s="15">
        <v>9</v>
      </c>
      <c r="B24" s="32" t="s">
        <v>343</v>
      </c>
      <c r="C24" s="32" t="s">
        <v>344</v>
      </c>
      <c r="D24" s="6" t="s">
        <v>13</v>
      </c>
      <c r="E24" s="6" t="s">
        <v>177</v>
      </c>
      <c r="F24" s="6">
        <v>7</v>
      </c>
      <c r="G24" s="6">
        <v>7</v>
      </c>
      <c r="H24" s="6" t="s">
        <v>423</v>
      </c>
      <c r="I24" s="33">
        <v>30</v>
      </c>
      <c r="J24" s="19">
        <v>56</v>
      </c>
      <c r="K24" s="38">
        <f t="shared" si="0"/>
        <v>0.5357142857142857</v>
      </c>
      <c r="L24" s="21" t="s">
        <v>277</v>
      </c>
    </row>
    <row r="25" spans="1:12" ht="20.100000000000001" customHeight="1" x14ac:dyDescent="0.2">
      <c r="A25" s="15">
        <v>10</v>
      </c>
      <c r="B25" s="32" t="s">
        <v>345</v>
      </c>
      <c r="C25" s="32" t="s">
        <v>334</v>
      </c>
      <c r="D25" s="6" t="s">
        <v>13</v>
      </c>
      <c r="E25" s="6" t="s">
        <v>177</v>
      </c>
      <c r="F25" s="6">
        <v>7</v>
      </c>
      <c r="G25" s="6">
        <v>7</v>
      </c>
      <c r="H25" s="6" t="s">
        <v>423</v>
      </c>
      <c r="I25" s="33">
        <v>30</v>
      </c>
      <c r="J25" s="19">
        <v>56</v>
      </c>
      <c r="K25" s="38">
        <f t="shared" si="0"/>
        <v>0.5357142857142857</v>
      </c>
      <c r="L25" s="21" t="s">
        <v>277</v>
      </c>
    </row>
    <row r="26" spans="1:12" ht="20.100000000000001" customHeight="1" x14ac:dyDescent="0.2">
      <c r="A26" s="15">
        <v>11</v>
      </c>
      <c r="B26" s="32" t="s">
        <v>347</v>
      </c>
      <c r="C26" s="32" t="s">
        <v>348</v>
      </c>
      <c r="D26" s="6" t="s">
        <v>13</v>
      </c>
      <c r="E26" s="6" t="s">
        <v>177</v>
      </c>
      <c r="F26" s="6">
        <v>7</v>
      </c>
      <c r="G26" s="6">
        <v>7</v>
      </c>
      <c r="H26" s="6" t="s">
        <v>423</v>
      </c>
      <c r="I26" s="33">
        <v>28</v>
      </c>
      <c r="J26" s="19">
        <v>56</v>
      </c>
      <c r="K26" s="38">
        <f t="shared" si="0"/>
        <v>0.5</v>
      </c>
      <c r="L26" s="21" t="s">
        <v>897</v>
      </c>
    </row>
    <row r="27" spans="1:12" ht="20.100000000000001" customHeight="1" x14ac:dyDescent="0.2">
      <c r="A27" s="15">
        <v>12</v>
      </c>
      <c r="B27" s="32" t="s">
        <v>349</v>
      </c>
      <c r="C27" s="32" t="s">
        <v>350</v>
      </c>
      <c r="D27" s="6" t="s">
        <v>13</v>
      </c>
      <c r="E27" s="6" t="s">
        <v>177</v>
      </c>
      <c r="F27" s="6">
        <v>7</v>
      </c>
      <c r="G27" s="6">
        <v>7</v>
      </c>
      <c r="H27" s="6" t="s">
        <v>425</v>
      </c>
      <c r="I27" s="33">
        <v>28</v>
      </c>
      <c r="J27" s="19">
        <v>56</v>
      </c>
      <c r="K27" s="38">
        <f t="shared" si="0"/>
        <v>0.5</v>
      </c>
      <c r="L27" s="21" t="s">
        <v>897</v>
      </c>
    </row>
    <row r="28" spans="1:12" ht="20.100000000000001" customHeight="1" x14ac:dyDescent="0.2">
      <c r="A28" s="15">
        <v>13</v>
      </c>
      <c r="B28" s="32" t="s">
        <v>351</v>
      </c>
      <c r="C28" s="32" t="s">
        <v>352</v>
      </c>
      <c r="D28" s="6" t="s">
        <v>13</v>
      </c>
      <c r="E28" s="6" t="s">
        <v>177</v>
      </c>
      <c r="F28" s="6">
        <v>7</v>
      </c>
      <c r="G28" s="6">
        <v>7</v>
      </c>
      <c r="H28" s="6" t="s">
        <v>425</v>
      </c>
      <c r="I28" s="33">
        <v>28</v>
      </c>
      <c r="J28" s="19">
        <v>56</v>
      </c>
      <c r="K28" s="38">
        <f t="shared" si="0"/>
        <v>0.5</v>
      </c>
      <c r="L28" s="21" t="s">
        <v>897</v>
      </c>
    </row>
    <row r="29" spans="1:12" ht="20.100000000000001" customHeight="1" x14ac:dyDescent="0.2">
      <c r="A29" s="15">
        <v>14</v>
      </c>
      <c r="B29" s="32" t="s">
        <v>353</v>
      </c>
      <c r="C29" s="32" t="s">
        <v>354</v>
      </c>
      <c r="D29" s="6" t="s">
        <v>13</v>
      </c>
      <c r="E29" s="6" t="s">
        <v>177</v>
      </c>
      <c r="F29" s="6">
        <v>7</v>
      </c>
      <c r="G29" s="6">
        <v>7</v>
      </c>
      <c r="H29" s="6" t="s">
        <v>425</v>
      </c>
      <c r="I29" s="33">
        <v>28</v>
      </c>
      <c r="J29" s="19">
        <v>56</v>
      </c>
      <c r="K29" s="38">
        <f t="shared" si="0"/>
        <v>0.5</v>
      </c>
      <c r="L29" s="21" t="s">
        <v>897</v>
      </c>
    </row>
    <row r="30" spans="1:12" ht="20.100000000000001" customHeight="1" x14ac:dyDescent="0.2">
      <c r="A30" s="15">
        <v>15</v>
      </c>
      <c r="B30" s="32" t="s">
        <v>355</v>
      </c>
      <c r="C30" s="32" t="s">
        <v>356</v>
      </c>
      <c r="D30" s="6" t="s">
        <v>13</v>
      </c>
      <c r="E30" s="6" t="s">
        <v>177</v>
      </c>
      <c r="F30" s="6">
        <v>7</v>
      </c>
      <c r="G30" s="6">
        <v>7</v>
      </c>
      <c r="H30" s="6" t="s">
        <v>425</v>
      </c>
      <c r="I30" s="33">
        <v>28</v>
      </c>
      <c r="J30" s="19">
        <v>56</v>
      </c>
      <c r="K30" s="38">
        <f t="shared" si="0"/>
        <v>0.5</v>
      </c>
      <c r="L30" s="21" t="s">
        <v>897</v>
      </c>
    </row>
    <row r="31" spans="1:12" ht="20.100000000000001" customHeight="1" x14ac:dyDescent="0.2">
      <c r="A31" s="15">
        <v>16</v>
      </c>
      <c r="B31" s="32" t="s">
        <v>357</v>
      </c>
      <c r="C31" s="32" t="s">
        <v>358</v>
      </c>
      <c r="D31" s="6" t="s">
        <v>13</v>
      </c>
      <c r="E31" s="6" t="s">
        <v>177</v>
      </c>
      <c r="F31" s="6">
        <v>7</v>
      </c>
      <c r="G31" s="6">
        <v>7</v>
      </c>
      <c r="H31" s="6" t="s">
        <v>425</v>
      </c>
      <c r="I31" s="33">
        <v>28</v>
      </c>
      <c r="J31" s="19">
        <v>56</v>
      </c>
      <c r="K31" s="38">
        <f t="shared" si="0"/>
        <v>0.5</v>
      </c>
      <c r="L31" s="21" t="s">
        <v>897</v>
      </c>
    </row>
    <row r="32" spans="1:12" ht="20.100000000000001" customHeight="1" x14ac:dyDescent="0.2">
      <c r="A32" s="15">
        <v>17</v>
      </c>
      <c r="B32" s="32" t="s">
        <v>359</v>
      </c>
      <c r="C32" s="32" t="s">
        <v>360</v>
      </c>
      <c r="D32" s="6" t="s">
        <v>13</v>
      </c>
      <c r="E32" s="6" t="s">
        <v>177</v>
      </c>
      <c r="F32" s="6">
        <v>7</v>
      </c>
      <c r="G32" s="6">
        <v>7</v>
      </c>
      <c r="H32" s="6" t="s">
        <v>423</v>
      </c>
      <c r="I32" s="33">
        <v>28</v>
      </c>
      <c r="J32" s="19">
        <v>56</v>
      </c>
      <c r="K32" s="38">
        <f t="shared" si="0"/>
        <v>0.5</v>
      </c>
      <c r="L32" s="21" t="s">
        <v>897</v>
      </c>
    </row>
    <row r="33" spans="1:12" ht="20.100000000000001" customHeight="1" x14ac:dyDescent="0.2">
      <c r="A33" s="15">
        <v>18</v>
      </c>
      <c r="B33" s="32" t="s">
        <v>361</v>
      </c>
      <c r="C33" s="32" t="s">
        <v>362</v>
      </c>
      <c r="D33" s="6" t="s">
        <v>13</v>
      </c>
      <c r="E33" s="6" t="s">
        <v>177</v>
      </c>
      <c r="F33" s="6">
        <v>7</v>
      </c>
      <c r="G33" s="6">
        <v>7</v>
      </c>
      <c r="H33" s="6" t="s">
        <v>423</v>
      </c>
      <c r="I33" s="33">
        <v>23</v>
      </c>
      <c r="J33" s="19">
        <v>56</v>
      </c>
      <c r="K33" s="38">
        <f t="shared" si="0"/>
        <v>0.4107142857142857</v>
      </c>
      <c r="L33" s="21" t="s">
        <v>897</v>
      </c>
    </row>
    <row r="34" spans="1:12" ht="20.100000000000001" customHeight="1" x14ac:dyDescent="0.2">
      <c r="A34" s="15">
        <v>19</v>
      </c>
      <c r="B34" s="32" t="s">
        <v>363</v>
      </c>
      <c r="C34" s="32" t="s">
        <v>364</v>
      </c>
      <c r="D34" s="6" t="s">
        <v>13</v>
      </c>
      <c r="E34" s="6" t="s">
        <v>177</v>
      </c>
      <c r="F34" s="6">
        <v>7</v>
      </c>
      <c r="G34" s="6">
        <v>7</v>
      </c>
      <c r="H34" s="6" t="s">
        <v>425</v>
      </c>
      <c r="I34" s="33">
        <v>22</v>
      </c>
      <c r="J34" s="19">
        <v>56</v>
      </c>
      <c r="K34" s="38">
        <f t="shared" si="0"/>
        <v>0.39285714285714285</v>
      </c>
      <c r="L34" s="21" t="s">
        <v>897</v>
      </c>
    </row>
    <row r="35" spans="1:12" ht="20.100000000000001" customHeight="1" x14ac:dyDescent="0.2">
      <c r="A35" s="15">
        <v>20</v>
      </c>
      <c r="B35" s="32" t="s">
        <v>365</v>
      </c>
      <c r="C35" s="32" t="s">
        <v>366</v>
      </c>
      <c r="D35" s="6" t="s">
        <v>13</v>
      </c>
      <c r="E35" s="6" t="s">
        <v>177</v>
      </c>
      <c r="F35" s="6">
        <v>7</v>
      </c>
      <c r="G35" s="6">
        <v>7</v>
      </c>
      <c r="H35" s="6" t="s">
        <v>278</v>
      </c>
      <c r="I35" s="33">
        <v>21</v>
      </c>
      <c r="J35" s="19">
        <v>56</v>
      </c>
      <c r="K35" s="38">
        <f t="shared" si="0"/>
        <v>0.375</v>
      </c>
      <c r="L35" s="21" t="s">
        <v>897</v>
      </c>
    </row>
    <row r="36" spans="1:12" ht="20.100000000000001" customHeight="1" x14ac:dyDescent="0.2">
      <c r="A36" s="15">
        <v>21</v>
      </c>
      <c r="B36" s="32" t="s">
        <v>367</v>
      </c>
      <c r="C36" s="32" t="s">
        <v>368</v>
      </c>
      <c r="D36" s="6" t="s">
        <v>13</v>
      </c>
      <c r="E36" s="6" t="s">
        <v>177</v>
      </c>
      <c r="F36" s="6">
        <v>7</v>
      </c>
      <c r="G36" s="6">
        <v>7</v>
      </c>
      <c r="H36" s="6" t="s">
        <v>425</v>
      </c>
      <c r="I36" s="33">
        <v>21</v>
      </c>
      <c r="J36" s="19">
        <v>56</v>
      </c>
      <c r="K36" s="38">
        <f t="shared" si="0"/>
        <v>0.375</v>
      </c>
      <c r="L36" s="21" t="s">
        <v>897</v>
      </c>
    </row>
    <row r="37" spans="1:12" ht="20.100000000000001" customHeight="1" x14ac:dyDescent="0.2">
      <c r="A37" s="15">
        <v>22</v>
      </c>
      <c r="B37" s="32" t="s">
        <v>369</v>
      </c>
      <c r="C37" s="32" t="s">
        <v>370</v>
      </c>
      <c r="D37" s="6" t="s">
        <v>13</v>
      </c>
      <c r="E37" s="6" t="s">
        <v>177</v>
      </c>
      <c r="F37" s="6">
        <v>7</v>
      </c>
      <c r="G37" s="6">
        <v>7</v>
      </c>
      <c r="H37" s="6" t="s">
        <v>278</v>
      </c>
      <c r="I37" s="33">
        <v>21</v>
      </c>
      <c r="J37" s="19">
        <v>56</v>
      </c>
      <c r="K37" s="38">
        <f t="shared" si="0"/>
        <v>0.375</v>
      </c>
      <c r="L37" s="21" t="s">
        <v>897</v>
      </c>
    </row>
    <row r="38" spans="1:12" ht="20.100000000000001" customHeight="1" x14ac:dyDescent="0.2">
      <c r="A38" s="15">
        <v>23</v>
      </c>
      <c r="B38" s="32" t="s">
        <v>371</v>
      </c>
      <c r="C38" s="32" t="s">
        <v>372</v>
      </c>
      <c r="D38" s="6" t="s">
        <v>13</v>
      </c>
      <c r="E38" s="6" t="s">
        <v>177</v>
      </c>
      <c r="F38" s="6">
        <v>7</v>
      </c>
      <c r="G38" s="6">
        <v>7</v>
      </c>
      <c r="H38" s="6" t="s">
        <v>278</v>
      </c>
      <c r="I38" s="33">
        <v>21</v>
      </c>
      <c r="J38" s="19">
        <v>56</v>
      </c>
      <c r="K38" s="38">
        <f t="shared" si="0"/>
        <v>0.375</v>
      </c>
      <c r="L38" s="21" t="s">
        <v>897</v>
      </c>
    </row>
    <row r="39" spans="1:12" ht="20.100000000000001" customHeight="1" x14ac:dyDescent="0.2">
      <c r="A39" s="15">
        <v>24</v>
      </c>
      <c r="B39" s="32" t="s">
        <v>373</v>
      </c>
      <c r="C39" s="32" t="s">
        <v>374</v>
      </c>
      <c r="D39" s="6" t="s">
        <v>13</v>
      </c>
      <c r="E39" s="6" t="s">
        <v>177</v>
      </c>
      <c r="F39" s="6">
        <v>7</v>
      </c>
      <c r="G39" s="6">
        <v>7</v>
      </c>
      <c r="H39" s="6" t="s">
        <v>424</v>
      </c>
      <c r="I39" s="33">
        <v>21</v>
      </c>
      <c r="J39" s="19">
        <v>56</v>
      </c>
      <c r="K39" s="38">
        <f t="shared" si="0"/>
        <v>0.375</v>
      </c>
      <c r="L39" s="21" t="s">
        <v>897</v>
      </c>
    </row>
    <row r="40" spans="1:12" ht="20.100000000000001" customHeight="1" x14ac:dyDescent="0.2">
      <c r="A40" s="15">
        <v>25</v>
      </c>
      <c r="B40" s="32" t="s">
        <v>375</v>
      </c>
      <c r="C40" s="32" t="s">
        <v>376</v>
      </c>
      <c r="D40" s="6" t="s">
        <v>13</v>
      </c>
      <c r="E40" s="6" t="s">
        <v>177</v>
      </c>
      <c r="F40" s="6">
        <v>7</v>
      </c>
      <c r="G40" s="6">
        <v>7</v>
      </c>
      <c r="H40" s="6" t="s">
        <v>425</v>
      </c>
      <c r="I40" s="33">
        <v>21</v>
      </c>
      <c r="J40" s="19">
        <v>56</v>
      </c>
      <c r="K40" s="38">
        <f t="shared" si="0"/>
        <v>0.375</v>
      </c>
      <c r="L40" s="21" t="s">
        <v>897</v>
      </c>
    </row>
    <row r="41" spans="1:12" ht="20.100000000000001" customHeight="1" x14ac:dyDescent="0.2">
      <c r="A41" s="15">
        <v>26</v>
      </c>
      <c r="B41" s="32" t="s">
        <v>377</v>
      </c>
      <c r="C41" s="32" t="s">
        <v>378</v>
      </c>
      <c r="D41" s="6" t="s">
        <v>13</v>
      </c>
      <c r="E41" s="6" t="s">
        <v>177</v>
      </c>
      <c r="F41" s="6">
        <v>7</v>
      </c>
      <c r="G41" s="6">
        <v>7</v>
      </c>
      <c r="H41" s="6" t="s">
        <v>425</v>
      </c>
      <c r="I41" s="33">
        <v>21</v>
      </c>
      <c r="J41" s="19">
        <v>56</v>
      </c>
      <c r="K41" s="38">
        <f t="shared" si="0"/>
        <v>0.375</v>
      </c>
      <c r="L41" s="21" t="s">
        <v>897</v>
      </c>
    </row>
    <row r="42" spans="1:12" ht="20.100000000000001" customHeight="1" x14ac:dyDescent="0.2">
      <c r="A42" s="15">
        <v>27</v>
      </c>
      <c r="B42" s="32" t="s">
        <v>379</v>
      </c>
      <c r="C42" s="32" t="s">
        <v>380</v>
      </c>
      <c r="D42" s="6" t="s">
        <v>13</v>
      </c>
      <c r="E42" s="6" t="s">
        <v>177</v>
      </c>
      <c r="F42" s="6">
        <v>7</v>
      </c>
      <c r="G42" s="6">
        <v>7</v>
      </c>
      <c r="H42" s="6" t="s">
        <v>278</v>
      </c>
      <c r="I42" s="33">
        <v>21</v>
      </c>
      <c r="J42" s="19">
        <v>56</v>
      </c>
      <c r="K42" s="38">
        <f t="shared" si="0"/>
        <v>0.375</v>
      </c>
      <c r="L42" s="21" t="s">
        <v>897</v>
      </c>
    </row>
    <row r="43" spans="1:12" ht="20.100000000000001" customHeight="1" x14ac:dyDescent="0.2">
      <c r="A43" s="15">
        <v>28</v>
      </c>
      <c r="B43" s="32" t="s">
        <v>381</v>
      </c>
      <c r="C43" s="32" t="s">
        <v>382</v>
      </c>
      <c r="D43" s="6" t="s">
        <v>13</v>
      </c>
      <c r="E43" s="6" t="s">
        <v>177</v>
      </c>
      <c r="F43" s="6">
        <v>7</v>
      </c>
      <c r="G43" s="6">
        <v>7</v>
      </c>
      <c r="H43" s="6" t="s">
        <v>423</v>
      </c>
      <c r="I43" s="33">
        <v>17</v>
      </c>
      <c r="J43" s="19">
        <v>56</v>
      </c>
      <c r="K43" s="38">
        <f t="shared" si="0"/>
        <v>0.30357142857142855</v>
      </c>
      <c r="L43" s="21" t="s">
        <v>897</v>
      </c>
    </row>
    <row r="44" spans="1:12" ht="20.100000000000001" customHeight="1" x14ac:dyDescent="0.2">
      <c r="A44" s="15">
        <v>29</v>
      </c>
      <c r="B44" s="32" t="s">
        <v>383</v>
      </c>
      <c r="C44" s="32" t="s">
        <v>384</v>
      </c>
      <c r="D44" s="6" t="s">
        <v>13</v>
      </c>
      <c r="E44" s="6" t="s">
        <v>177</v>
      </c>
      <c r="F44" s="6">
        <v>7</v>
      </c>
      <c r="G44" s="6">
        <v>7</v>
      </c>
      <c r="H44" s="6" t="s">
        <v>278</v>
      </c>
      <c r="I44" s="33">
        <v>16</v>
      </c>
      <c r="J44" s="19">
        <v>56</v>
      </c>
      <c r="K44" s="38">
        <f t="shared" si="0"/>
        <v>0.2857142857142857</v>
      </c>
      <c r="L44" s="21" t="s">
        <v>897</v>
      </c>
    </row>
    <row r="45" spans="1:12" ht="20.100000000000001" customHeight="1" x14ac:dyDescent="0.2">
      <c r="A45" s="15">
        <v>30</v>
      </c>
      <c r="B45" s="32" t="s">
        <v>385</v>
      </c>
      <c r="C45" s="32" t="s">
        <v>386</v>
      </c>
      <c r="D45" s="6" t="s">
        <v>13</v>
      </c>
      <c r="E45" s="6" t="s">
        <v>177</v>
      </c>
      <c r="F45" s="6">
        <v>7</v>
      </c>
      <c r="G45" s="6">
        <v>7</v>
      </c>
      <c r="H45" s="6" t="s">
        <v>278</v>
      </c>
      <c r="I45" s="33">
        <v>16</v>
      </c>
      <c r="J45" s="19">
        <v>56</v>
      </c>
      <c r="K45" s="38">
        <f t="shared" si="0"/>
        <v>0.2857142857142857</v>
      </c>
      <c r="L45" s="21" t="s">
        <v>897</v>
      </c>
    </row>
    <row r="46" spans="1:12" ht="20.100000000000001" customHeight="1" x14ac:dyDescent="0.2">
      <c r="A46" s="15">
        <v>31</v>
      </c>
      <c r="B46" s="32" t="s">
        <v>387</v>
      </c>
      <c r="C46" s="32" t="s">
        <v>388</v>
      </c>
      <c r="D46" s="6" t="s">
        <v>13</v>
      </c>
      <c r="E46" s="6" t="s">
        <v>177</v>
      </c>
      <c r="F46" s="6">
        <v>7</v>
      </c>
      <c r="G46" s="6">
        <v>7</v>
      </c>
      <c r="H46" s="6" t="s">
        <v>425</v>
      </c>
      <c r="I46" s="33">
        <v>14</v>
      </c>
      <c r="J46" s="19">
        <v>56</v>
      </c>
      <c r="K46" s="38">
        <f t="shared" si="0"/>
        <v>0.25</v>
      </c>
      <c r="L46" s="21" t="s">
        <v>897</v>
      </c>
    </row>
    <row r="47" spans="1:12" ht="20.100000000000001" customHeight="1" x14ac:dyDescent="0.2">
      <c r="A47" s="15">
        <v>32</v>
      </c>
      <c r="B47" s="32" t="s">
        <v>389</v>
      </c>
      <c r="C47" s="32" t="s">
        <v>390</v>
      </c>
      <c r="D47" s="6" t="s">
        <v>13</v>
      </c>
      <c r="E47" s="6" t="s">
        <v>177</v>
      </c>
      <c r="F47" s="6">
        <v>7</v>
      </c>
      <c r="G47" s="6">
        <v>7</v>
      </c>
      <c r="H47" s="6" t="s">
        <v>423</v>
      </c>
      <c r="I47" s="33">
        <v>14</v>
      </c>
      <c r="J47" s="19">
        <v>56</v>
      </c>
      <c r="K47" s="38">
        <f t="shared" si="0"/>
        <v>0.25</v>
      </c>
      <c r="L47" s="21" t="s">
        <v>897</v>
      </c>
    </row>
    <row r="48" spans="1:12" ht="20.100000000000001" customHeight="1" x14ac:dyDescent="0.2">
      <c r="A48" s="15">
        <v>33</v>
      </c>
      <c r="B48" s="32" t="s">
        <v>391</v>
      </c>
      <c r="C48" s="32" t="s">
        <v>392</v>
      </c>
      <c r="D48" s="6" t="s">
        <v>13</v>
      </c>
      <c r="E48" s="6" t="s">
        <v>177</v>
      </c>
      <c r="F48" s="6">
        <v>7</v>
      </c>
      <c r="G48" s="6">
        <v>7</v>
      </c>
      <c r="H48" s="6" t="s">
        <v>278</v>
      </c>
      <c r="I48" s="33">
        <v>14</v>
      </c>
      <c r="J48" s="19">
        <v>56</v>
      </c>
      <c r="K48" s="38">
        <f t="shared" si="0"/>
        <v>0.25</v>
      </c>
      <c r="L48" s="21" t="s">
        <v>897</v>
      </c>
    </row>
    <row r="49" spans="1:12" ht="20.100000000000001" customHeight="1" x14ac:dyDescent="0.2">
      <c r="A49" s="15">
        <v>34</v>
      </c>
      <c r="B49" s="32" t="s">
        <v>393</v>
      </c>
      <c r="C49" s="32" t="s">
        <v>394</v>
      </c>
      <c r="D49" s="6" t="s">
        <v>13</v>
      </c>
      <c r="E49" s="6" t="s">
        <v>177</v>
      </c>
      <c r="F49" s="6">
        <v>7</v>
      </c>
      <c r="G49" s="6">
        <v>7</v>
      </c>
      <c r="H49" s="6" t="s">
        <v>425</v>
      </c>
      <c r="I49" s="33">
        <v>14</v>
      </c>
      <c r="J49" s="19">
        <v>56</v>
      </c>
      <c r="K49" s="38">
        <f t="shared" si="0"/>
        <v>0.25</v>
      </c>
      <c r="L49" s="21" t="s">
        <v>897</v>
      </c>
    </row>
    <row r="50" spans="1:12" ht="20.100000000000001" customHeight="1" x14ac:dyDescent="0.2">
      <c r="A50" s="15">
        <v>35</v>
      </c>
      <c r="B50" s="32" t="s">
        <v>395</v>
      </c>
      <c r="C50" s="32" t="s">
        <v>396</v>
      </c>
      <c r="D50" s="6" t="s">
        <v>13</v>
      </c>
      <c r="E50" s="6" t="s">
        <v>177</v>
      </c>
      <c r="F50" s="6">
        <v>7</v>
      </c>
      <c r="G50" s="6">
        <v>7</v>
      </c>
      <c r="H50" s="6" t="s">
        <v>423</v>
      </c>
      <c r="I50" s="33">
        <v>14</v>
      </c>
      <c r="J50" s="19">
        <v>56</v>
      </c>
      <c r="K50" s="38">
        <f t="shared" si="0"/>
        <v>0.25</v>
      </c>
      <c r="L50" s="21" t="s">
        <v>897</v>
      </c>
    </row>
    <row r="51" spans="1:12" ht="20.100000000000001" customHeight="1" x14ac:dyDescent="0.2">
      <c r="A51" s="15">
        <v>36</v>
      </c>
      <c r="B51" s="32" t="s">
        <v>397</v>
      </c>
      <c r="C51" s="32" t="s">
        <v>398</v>
      </c>
      <c r="D51" s="6" t="s">
        <v>13</v>
      </c>
      <c r="E51" s="6" t="s">
        <v>177</v>
      </c>
      <c r="F51" s="6">
        <v>7</v>
      </c>
      <c r="G51" s="6">
        <v>7</v>
      </c>
      <c r="H51" s="6" t="s">
        <v>425</v>
      </c>
      <c r="I51" s="33">
        <v>14</v>
      </c>
      <c r="J51" s="19">
        <v>56</v>
      </c>
      <c r="K51" s="38">
        <f t="shared" si="0"/>
        <v>0.25</v>
      </c>
      <c r="L51" s="21" t="s">
        <v>897</v>
      </c>
    </row>
    <row r="52" spans="1:12" ht="20.100000000000001" customHeight="1" x14ac:dyDescent="0.2">
      <c r="A52" s="15">
        <v>37</v>
      </c>
      <c r="B52" s="32" t="s">
        <v>399</v>
      </c>
      <c r="C52" s="32" t="s">
        <v>400</v>
      </c>
      <c r="D52" s="6" t="s">
        <v>13</v>
      </c>
      <c r="E52" s="6" t="s">
        <v>177</v>
      </c>
      <c r="F52" s="6">
        <v>7</v>
      </c>
      <c r="G52" s="6">
        <v>7</v>
      </c>
      <c r="H52" s="6" t="s">
        <v>425</v>
      </c>
      <c r="I52" s="33">
        <v>14</v>
      </c>
      <c r="J52" s="19">
        <v>56</v>
      </c>
      <c r="K52" s="38">
        <f t="shared" si="0"/>
        <v>0.25</v>
      </c>
      <c r="L52" s="21" t="s">
        <v>897</v>
      </c>
    </row>
    <row r="53" spans="1:12" ht="20.100000000000001" customHeight="1" x14ac:dyDescent="0.2">
      <c r="A53" s="15">
        <v>38</v>
      </c>
      <c r="B53" s="32" t="s">
        <v>401</v>
      </c>
      <c r="C53" s="32" t="s">
        <v>402</v>
      </c>
      <c r="D53" s="6" t="s">
        <v>13</v>
      </c>
      <c r="E53" s="6" t="s">
        <v>177</v>
      </c>
      <c r="F53" s="6">
        <v>7</v>
      </c>
      <c r="G53" s="6">
        <v>7</v>
      </c>
      <c r="H53" s="6" t="s">
        <v>423</v>
      </c>
      <c r="I53" s="33">
        <v>10</v>
      </c>
      <c r="J53" s="19">
        <v>56</v>
      </c>
      <c r="K53" s="38">
        <f t="shared" si="0"/>
        <v>0.17857142857142858</v>
      </c>
      <c r="L53" s="21" t="s">
        <v>897</v>
      </c>
    </row>
    <row r="54" spans="1:12" ht="20.100000000000001" customHeight="1" x14ac:dyDescent="0.2">
      <c r="A54" s="15">
        <v>39</v>
      </c>
      <c r="B54" s="32" t="s">
        <v>403</v>
      </c>
      <c r="C54" s="32" t="s">
        <v>404</v>
      </c>
      <c r="D54" s="6" t="s">
        <v>13</v>
      </c>
      <c r="E54" s="6" t="s">
        <v>177</v>
      </c>
      <c r="F54" s="6">
        <v>7</v>
      </c>
      <c r="G54" s="6">
        <v>7</v>
      </c>
      <c r="H54" s="6" t="s">
        <v>423</v>
      </c>
      <c r="I54" s="33">
        <v>9</v>
      </c>
      <c r="J54" s="19">
        <v>56</v>
      </c>
      <c r="K54" s="38">
        <f t="shared" si="0"/>
        <v>0.16071428571428573</v>
      </c>
      <c r="L54" s="21" t="s">
        <v>897</v>
      </c>
    </row>
    <row r="55" spans="1:12" ht="20.100000000000001" customHeight="1" x14ac:dyDescent="0.2">
      <c r="A55" s="15">
        <v>40</v>
      </c>
      <c r="B55" s="32" t="s">
        <v>405</v>
      </c>
      <c r="C55" s="32" t="s">
        <v>406</v>
      </c>
      <c r="D55" s="6" t="s">
        <v>13</v>
      </c>
      <c r="E55" s="6" t="s">
        <v>177</v>
      </c>
      <c r="F55" s="6">
        <v>7</v>
      </c>
      <c r="G55" s="6">
        <v>7</v>
      </c>
      <c r="H55" s="6" t="s">
        <v>425</v>
      </c>
      <c r="I55" s="33">
        <v>9</v>
      </c>
      <c r="J55" s="19">
        <v>56</v>
      </c>
      <c r="K55" s="38">
        <f t="shared" si="0"/>
        <v>0.16071428571428573</v>
      </c>
      <c r="L55" s="21" t="s">
        <v>897</v>
      </c>
    </row>
    <row r="56" spans="1:12" ht="20.100000000000001" customHeight="1" x14ac:dyDescent="0.2">
      <c r="A56" s="15">
        <v>41</v>
      </c>
      <c r="B56" s="32" t="s">
        <v>407</v>
      </c>
      <c r="C56" s="32" t="s">
        <v>408</v>
      </c>
      <c r="D56" s="6" t="s">
        <v>13</v>
      </c>
      <c r="E56" s="6" t="s">
        <v>177</v>
      </c>
      <c r="F56" s="6">
        <v>7</v>
      </c>
      <c r="G56" s="6">
        <v>7</v>
      </c>
      <c r="H56" s="6" t="s">
        <v>425</v>
      </c>
      <c r="I56" s="33">
        <v>7</v>
      </c>
      <c r="J56" s="19">
        <v>56</v>
      </c>
      <c r="K56" s="38">
        <f t="shared" si="0"/>
        <v>0.125</v>
      </c>
      <c r="L56" s="21" t="s">
        <v>897</v>
      </c>
    </row>
    <row r="57" spans="1:12" ht="20.100000000000001" customHeight="1" x14ac:dyDescent="0.2">
      <c r="A57" s="15">
        <v>42</v>
      </c>
      <c r="B57" s="32" t="s">
        <v>409</v>
      </c>
      <c r="C57" s="32" t="s">
        <v>410</v>
      </c>
      <c r="D57" s="6" t="s">
        <v>13</v>
      </c>
      <c r="E57" s="6" t="s">
        <v>177</v>
      </c>
      <c r="F57" s="6">
        <v>7</v>
      </c>
      <c r="G57" s="6">
        <v>7</v>
      </c>
      <c r="H57" s="6" t="s">
        <v>278</v>
      </c>
      <c r="I57" s="33">
        <v>7</v>
      </c>
      <c r="J57" s="19">
        <v>56</v>
      </c>
      <c r="K57" s="38">
        <f t="shared" si="0"/>
        <v>0.125</v>
      </c>
      <c r="L57" s="21" t="s">
        <v>897</v>
      </c>
    </row>
    <row r="58" spans="1:12" ht="20.100000000000001" customHeight="1" x14ac:dyDescent="0.2">
      <c r="A58" s="15">
        <v>43</v>
      </c>
      <c r="B58" s="32" t="s">
        <v>411</v>
      </c>
      <c r="C58" s="32" t="s">
        <v>412</v>
      </c>
      <c r="D58" s="6" t="s">
        <v>13</v>
      </c>
      <c r="E58" s="6" t="s">
        <v>177</v>
      </c>
      <c r="F58" s="6">
        <v>7</v>
      </c>
      <c r="G58" s="6">
        <v>7</v>
      </c>
      <c r="H58" s="6" t="s">
        <v>425</v>
      </c>
      <c r="I58" s="33">
        <v>7</v>
      </c>
      <c r="J58" s="19">
        <v>56</v>
      </c>
      <c r="K58" s="38">
        <f t="shared" si="0"/>
        <v>0.125</v>
      </c>
      <c r="L58" s="21" t="s">
        <v>897</v>
      </c>
    </row>
    <row r="59" spans="1:12" ht="20.100000000000001" customHeight="1" x14ac:dyDescent="0.2">
      <c r="A59" s="15">
        <v>44</v>
      </c>
      <c r="B59" s="32" t="s">
        <v>413</v>
      </c>
      <c r="C59" s="32" t="s">
        <v>414</v>
      </c>
      <c r="D59" s="6" t="s">
        <v>13</v>
      </c>
      <c r="E59" s="6" t="s">
        <v>177</v>
      </c>
      <c r="F59" s="6">
        <v>7</v>
      </c>
      <c r="G59" s="6">
        <v>7</v>
      </c>
      <c r="H59" s="6" t="s">
        <v>425</v>
      </c>
      <c r="I59" s="33">
        <v>7</v>
      </c>
      <c r="J59" s="19">
        <v>56</v>
      </c>
      <c r="K59" s="38">
        <f t="shared" si="0"/>
        <v>0.125</v>
      </c>
      <c r="L59" s="21" t="s">
        <v>897</v>
      </c>
    </row>
    <row r="60" spans="1:12" ht="20.100000000000001" customHeight="1" x14ac:dyDescent="0.2">
      <c r="A60" s="15">
        <v>45</v>
      </c>
      <c r="B60" s="32" t="s">
        <v>415</v>
      </c>
      <c r="C60" s="32" t="s">
        <v>416</v>
      </c>
      <c r="D60" s="6" t="s">
        <v>13</v>
      </c>
      <c r="E60" s="6" t="s">
        <v>177</v>
      </c>
      <c r="F60" s="6">
        <v>7</v>
      </c>
      <c r="G60" s="6">
        <v>7</v>
      </c>
      <c r="H60" s="6" t="s">
        <v>423</v>
      </c>
      <c r="I60" s="33">
        <v>7</v>
      </c>
      <c r="J60" s="19">
        <v>56</v>
      </c>
      <c r="K60" s="38">
        <f t="shared" si="0"/>
        <v>0.125</v>
      </c>
      <c r="L60" s="21" t="s">
        <v>897</v>
      </c>
    </row>
    <row r="61" spans="1:12" ht="20.100000000000001" customHeight="1" x14ac:dyDescent="0.2">
      <c r="A61" s="15">
        <v>46</v>
      </c>
      <c r="B61" s="32" t="s">
        <v>417</v>
      </c>
      <c r="C61" s="32" t="s">
        <v>418</v>
      </c>
      <c r="D61" s="6" t="s">
        <v>13</v>
      </c>
      <c r="E61" s="6" t="s">
        <v>177</v>
      </c>
      <c r="F61" s="6">
        <v>7</v>
      </c>
      <c r="G61" s="6">
        <v>7</v>
      </c>
      <c r="H61" s="6" t="s">
        <v>423</v>
      </c>
      <c r="I61" s="33">
        <v>1</v>
      </c>
      <c r="J61" s="19">
        <v>56</v>
      </c>
      <c r="K61" s="38">
        <f t="shared" si="0"/>
        <v>1.7857142857142856E-2</v>
      </c>
      <c r="L61" s="21" t="s">
        <v>897</v>
      </c>
    </row>
    <row r="62" spans="1:12" ht="20.100000000000001" customHeight="1" x14ac:dyDescent="0.2">
      <c r="A62" s="15">
        <v>47</v>
      </c>
      <c r="B62" s="32" t="s">
        <v>419</v>
      </c>
      <c r="C62" s="32" t="s">
        <v>420</v>
      </c>
      <c r="D62" s="6" t="s">
        <v>13</v>
      </c>
      <c r="E62" s="6" t="s">
        <v>177</v>
      </c>
      <c r="F62" s="6">
        <v>7</v>
      </c>
      <c r="G62" s="6">
        <v>7</v>
      </c>
      <c r="H62" s="6" t="s">
        <v>423</v>
      </c>
      <c r="I62" s="33">
        <v>0</v>
      </c>
      <c r="J62" s="19">
        <v>56</v>
      </c>
      <c r="K62" s="38">
        <f t="shared" si="0"/>
        <v>0</v>
      </c>
      <c r="L62" s="21" t="s">
        <v>897</v>
      </c>
    </row>
    <row r="63" spans="1:12" ht="20.100000000000001" customHeight="1" x14ac:dyDescent="0.2">
      <c r="A63" s="15">
        <v>48</v>
      </c>
      <c r="B63" s="32" t="s">
        <v>421</v>
      </c>
      <c r="C63" s="32" t="s">
        <v>422</v>
      </c>
      <c r="D63" s="6" t="s">
        <v>13</v>
      </c>
      <c r="E63" s="6" t="s">
        <v>177</v>
      </c>
      <c r="F63" s="6">
        <v>7</v>
      </c>
      <c r="G63" s="6">
        <v>7</v>
      </c>
      <c r="H63" s="6" t="s">
        <v>425</v>
      </c>
      <c r="I63" s="33">
        <v>0</v>
      </c>
      <c r="J63" s="19">
        <v>56</v>
      </c>
      <c r="K63" s="38">
        <f t="shared" si="0"/>
        <v>0</v>
      </c>
      <c r="L63" s="21" t="s">
        <v>897</v>
      </c>
    </row>
    <row r="64" spans="1:12" ht="20.100000000000001" customHeight="1" x14ac:dyDescent="0.2">
      <c r="A64" s="15">
        <v>49</v>
      </c>
      <c r="B64" s="32" t="s">
        <v>385</v>
      </c>
      <c r="C64" s="32" t="s">
        <v>386</v>
      </c>
      <c r="D64" s="6" t="s">
        <v>13</v>
      </c>
      <c r="E64" s="6" t="s">
        <v>177</v>
      </c>
      <c r="F64" s="6">
        <v>7</v>
      </c>
      <c r="G64" s="6">
        <v>7</v>
      </c>
      <c r="H64" s="6" t="s">
        <v>425</v>
      </c>
      <c r="I64" s="33">
        <v>0</v>
      </c>
      <c r="J64" s="19">
        <v>56</v>
      </c>
      <c r="K64" s="38">
        <f t="shared" si="0"/>
        <v>0</v>
      </c>
      <c r="L64" s="21" t="s">
        <v>897</v>
      </c>
    </row>
    <row r="65" spans="1:12" ht="20.100000000000001" customHeight="1" x14ac:dyDescent="0.2">
      <c r="A65" s="15">
        <v>50</v>
      </c>
      <c r="B65" s="32" t="s">
        <v>387</v>
      </c>
      <c r="C65" s="32" t="s">
        <v>388</v>
      </c>
      <c r="D65" s="6" t="s">
        <v>13</v>
      </c>
      <c r="E65" s="6" t="s">
        <v>177</v>
      </c>
      <c r="F65" s="6">
        <v>7</v>
      </c>
      <c r="G65" s="6">
        <v>7</v>
      </c>
      <c r="H65" s="6" t="s">
        <v>425</v>
      </c>
      <c r="I65" s="33">
        <v>0</v>
      </c>
      <c r="J65" s="19">
        <v>56</v>
      </c>
      <c r="K65" s="38">
        <f t="shared" si="0"/>
        <v>0</v>
      </c>
      <c r="L65" s="21" t="s">
        <v>897</v>
      </c>
    </row>
    <row r="66" spans="1:12" ht="12.75" x14ac:dyDescent="0.2">
      <c r="A66" s="6"/>
      <c r="B66" s="5"/>
      <c r="C66" s="6"/>
      <c r="D66" s="6"/>
      <c r="E66" s="6"/>
      <c r="F66" s="6"/>
      <c r="G66" s="6"/>
      <c r="H66" s="6"/>
      <c r="I66" s="19"/>
      <c r="J66" s="19"/>
      <c r="K66" s="19"/>
      <c r="L66" s="20"/>
    </row>
    <row r="67" spans="1:12" ht="12.75" x14ac:dyDescent="0.2">
      <c r="A67" s="8"/>
      <c r="B67" s="9"/>
      <c r="C67" s="8"/>
      <c r="D67" s="8"/>
      <c r="E67" s="8"/>
      <c r="F67" s="8"/>
      <c r="G67" s="8"/>
      <c r="H67" s="8"/>
      <c r="I67" s="17"/>
      <c r="J67" s="17"/>
      <c r="K67" s="17"/>
      <c r="L67" s="34"/>
    </row>
    <row r="68" spans="1:12" ht="12.75" x14ac:dyDescent="0.2">
      <c r="A68" s="8"/>
      <c r="B68" s="9"/>
      <c r="C68" s="8"/>
      <c r="D68" s="8"/>
      <c r="E68" s="8"/>
      <c r="F68" s="8"/>
      <c r="G68" s="8"/>
      <c r="H68" s="8"/>
      <c r="I68" s="17"/>
      <c r="J68" s="17"/>
      <c r="K68" s="17"/>
      <c r="L68" s="34"/>
    </row>
    <row r="69" spans="1:12" ht="12.75" x14ac:dyDescent="0.2">
      <c r="A69" s="8"/>
      <c r="B69" s="9"/>
      <c r="C69" s="8"/>
      <c r="D69" s="8"/>
      <c r="E69" s="8"/>
      <c r="F69" s="8"/>
      <c r="G69" s="8"/>
      <c r="H69" s="8"/>
      <c r="I69" s="11"/>
      <c r="J69" s="11"/>
      <c r="K69" s="11"/>
      <c r="L69" s="10"/>
    </row>
    <row r="70" spans="1:12" ht="25.5" x14ac:dyDescent="0.2">
      <c r="A70" s="8"/>
      <c r="B70" s="12" t="s">
        <v>8</v>
      </c>
      <c r="C70" s="8"/>
      <c r="D70" s="8"/>
      <c r="E70" s="8"/>
      <c r="F70" s="8"/>
      <c r="G70" s="8"/>
      <c r="H70" s="8" t="s">
        <v>9</v>
      </c>
      <c r="I70" s="11"/>
      <c r="J70" s="11"/>
      <c r="K70" s="11"/>
      <c r="L70" s="10"/>
    </row>
    <row r="71" spans="1:12" ht="12.75" x14ac:dyDescent="0.2">
      <c r="B71" s="14" t="s">
        <v>10</v>
      </c>
      <c r="C71" s="13"/>
      <c r="D71" s="39"/>
      <c r="E71" s="39"/>
      <c r="F71" s="39"/>
      <c r="G71" s="39"/>
      <c r="H71" s="39"/>
      <c r="I71" s="39"/>
      <c r="J71" s="39"/>
      <c r="K71" s="39"/>
      <c r="L71" s="39"/>
    </row>
    <row r="72" spans="1:12" ht="25.5" x14ac:dyDescent="0.2">
      <c r="B72" s="4"/>
      <c r="C72" s="4"/>
      <c r="D72" s="4"/>
      <c r="E72" s="4"/>
      <c r="F72" s="4"/>
      <c r="G72" s="4"/>
      <c r="H72" s="8" t="s">
        <v>9</v>
      </c>
      <c r="I72" s="4"/>
      <c r="J72" s="4"/>
      <c r="K72" s="4"/>
      <c r="L72" s="4"/>
    </row>
    <row r="73" spans="1:12" ht="25.5" x14ac:dyDescent="0.2">
      <c r="B73" s="4"/>
      <c r="C73" s="4"/>
      <c r="D73" s="4"/>
      <c r="E73" s="4"/>
      <c r="F73" s="4"/>
      <c r="G73" s="4"/>
      <c r="H73" s="8" t="s">
        <v>9</v>
      </c>
      <c r="I73" s="4"/>
      <c r="J73" s="4"/>
      <c r="K73" s="4"/>
      <c r="L73" s="4"/>
    </row>
    <row r="74" spans="1:12" ht="25.5" x14ac:dyDescent="0.2">
      <c r="B74" s="4"/>
      <c r="C74" s="4"/>
      <c r="D74" s="4"/>
      <c r="E74" s="4"/>
      <c r="F74" s="4"/>
      <c r="G74" s="4"/>
      <c r="H74" s="8" t="s">
        <v>9</v>
      </c>
      <c r="I74" s="4"/>
      <c r="J74" s="4"/>
      <c r="K74" s="4"/>
      <c r="L74" s="4"/>
    </row>
    <row r="75" spans="1:12" ht="25.5" x14ac:dyDescent="0.2">
      <c r="B75" s="4"/>
      <c r="C75" s="4"/>
      <c r="D75" s="4"/>
      <c r="E75" s="4"/>
      <c r="F75" s="4"/>
      <c r="G75" s="4"/>
      <c r="H75" s="8" t="s">
        <v>9</v>
      </c>
      <c r="I75" s="4"/>
      <c r="J75" s="4"/>
      <c r="K75" s="4"/>
      <c r="L75" s="4"/>
    </row>
    <row r="76" spans="1:12" ht="25.5" x14ac:dyDescent="0.2">
      <c r="B76" s="4"/>
      <c r="C76" s="4"/>
      <c r="D76" s="4"/>
      <c r="E76" s="4"/>
      <c r="F76" s="4"/>
      <c r="G76" s="4"/>
      <c r="H76" s="8" t="s">
        <v>9</v>
      </c>
      <c r="I76" s="4"/>
      <c r="J76" s="4"/>
      <c r="K76" s="4"/>
      <c r="L76" s="4"/>
    </row>
    <row r="77" spans="1:12" ht="25.5" x14ac:dyDescent="0.2">
      <c r="B77" s="4"/>
      <c r="C77" s="4"/>
      <c r="D77" s="4"/>
      <c r="E77" s="4"/>
      <c r="F77" s="4"/>
      <c r="G77" s="4"/>
      <c r="H77" s="8" t="s">
        <v>9</v>
      </c>
      <c r="I77" s="4"/>
      <c r="J77" s="4"/>
      <c r="K77" s="4"/>
      <c r="L77" s="4"/>
    </row>
    <row r="78" spans="1:12" ht="25.5" x14ac:dyDescent="0.2">
      <c r="B78" s="4"/>
      <c r="C78" s="4"/>
      <c r="D78" s="4"/>
      <c r="E78" s="4"/>
      <c r="F78" s="4"/>
      <c r="G78" s="4"/>
      <c r="H78" s="8" t="s">
        <v>9</v>
      </c>
      <c r="I78" s="4"/>
      <c r="J78" s="4"/>
      <c r="K78" s="4"/>
      <c r="L78" s="4"/>
    </row>
    <row r="79" spans="1:12" ht="25.5" x14ac:dyDescent="0.2">
      <c r="B79" s="4"/>
      <c r="C79" s="4"/>
      <c r="D79" s="4"/>
      <c r="E79" s="4"/>
      <c r="F79" s="4"/>
      <c r="G79" s="4"/>
      <c r="H79" s="8" t="s">
        <v>9</v>
      </c>
      <c r="I79" s="4"/>
      <c r="J79" s="4"/>
      <c r="K79" s="4"/>
      <c r="L79" s="4"/>
    </row>
    <row r="80" spans="1:12" ht="25.5" x14ac:dyDescent="0.2">
      <c r="B80" s="4"/>
      <c r="C80" s="4"/>
      <c r="D80" s="4"/>
      <c r="E80" s="4"/>
      <c r="F80" s="4"/>
      <c r="G80" s="4"/>
      <c r="H80" s="8" t="s">
        <v>9</v>
      </c>
      <c r="I80" s="4"/>
      <c r="J80" s="4"/>
      <c r="K80" s="4"/>
      <c r="L80" s="4"/>
    </row>
  </sheetData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7"/>
  <sheetViews>
    <sheetView workbookViewId="0">
      <selection sqref="A1:XFD1048576"/>
    </sheetView>
  </sheetViews>
  <sheetFormatPr defaultRowHeight="12" x14ac:dyDescent="0.2"/>
  <cols>
    <col min="1" max="1" width="7.1640625" style="37" customWidth="1"/>
    <col min="2" max="2" width="42.1640625" style="37" customWidth="1"/>
    <col min="3" max="3" width="44.6640625" style="37" customWidth="1"/>
    <col min="4" max="4" width="20.83203125" style="37" customWidth="1"/>
    <col min="5" max="5" width="45.83203125" style="37" customWidth="1"/>
    <col min="6" max="6" width="12.83203125" style="37" customWidth="1"/>
    <col min="7" max="7" width="14.33203125" style="37" customWidth="1"/>
    <col min="8" max="8" width="24.83203125" style="37" customWidth="1"/>
    <col min="9" max="9" width="13" style="37" customWidth="1"/>
    <col min="10" max="10" width="22.5" style="37" customWidth="1"/>
    <col min="11" max="11" width="22.1640625" style="37" customWidth="1"/>
    <col min="12" max="12" width="17.33203125" style="37" customWidth="1"/>
    <col min="13" max="16384" width="9.33203125" style="37"/>
  </cols>
  <sheetData>
    <row r="3" spans="1:12" ht="15" x14ac:dyDescent="0.2">
      <c r="A3" s="44" t="s">
        <v>898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5" x14ac:dyDescent="0.2">
      <c r="A5" s="45" t="s">
        <v>899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5" x14ac:dyDescent="0.2">
      <c r="A6" s="45" t="s">
        <v>900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15" x14ac:dyDescent="0.25">
      <c r="A7" s="46" t="s">
        <v>892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15" x14ac:dyDescent="0.2">
      <c r="A8" s="47" t="s">
        <v>893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5" x14ac:dyDescent="0.2">
      <c r="A9" s="47" t="s">
        <v>894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</row>
    <row r="10" spans="1:12" ht="14.25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14.25" x14ac:dyDescent="0.2">
      <c r="A11" s="41" t="s">
        <v>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4.25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13.5" thickBot="1" x14ac:dyDescent="0.25">
      <c r="A14" s="39"/>
      <c r="B14" s="39"/>
      <c r="C14" s="39"/>
      <c r="D14" s="3"/>
      <c r="E14" s="39"/>
      <c r="F14" s="39"/>
      <c r="G14" s="39"/>
      <c r="H14" s="39"/>
      <c r="I14" s="39"/>
      <c r="J14" s="39"/>
      <c r="K14" s="39"/>
      <c r="L14" s="39"/>
    </row>
    <row r="15" spans="1:12" ht="51.75" thickBot="1" x14ac:dyDescent="0.25">
      <c r="A15" s="30" t="s">
        <v>0</v>
      </c>
      <c r="B15" s="29" t="s">
        <v>1</v>
      </c>
      <c r="C15" s="30" t="s">
        <v>2</v>
      </c>
      <c r="D15" s="29" t="s">
        <v>12</v>
      </c>
      <c r="E15" s="30" t="s">
        <v>3</v>
      </c>
      <c r="F15" s="31" t="s">
        <v>14</v>
      </c>
      <c r="G15" s="31" t="s">
        <v>15</v>
      </c>
      <c r="H15" s="30" t="s">
        <v>4</v>
      </c>
      <c r="I15" s="30" t="s">
        <v>5</v>
      </c>
      <c r="J15" s="30" t="s">
        <v>6</v>
      </c>
      <c r="K15" s="16" t="s">
        <v>7</v>
      </c>
      <c r="L15" s="16" t="s">
        <v>11</v>
      </c>
    </row>
    <row r="16" spans="1:12" ht="14.25" x14ac:dyDescent="0.2">
      <c r="A16" s="7">
        <v>1</v>
      </c>
      <c r="B16" s="32" t="s">
        <v>426</v>
      </c>
      <c r="C16" s="32" t="s">
        <v>427</v>
      </c>
      <c r="D16" s="6" t="s">
        <v>13</v>
      </c>
      <c r="E16" s="6" t="s">
        <v>177</v>
      </c>
      <c r="F16" s="6">
        <v>8</v>
      </c>
      <c r="G16" s="6">
        <v>8</v>
      </c>
      <c r="H16" s="6" t="s">
        <v>326</v>
      </c>
      <c r="I16" s="33">
        <v>49</v>
      </c>
      <c r="J16" s="19">
        <v>56</v>
      </c>
      <c r="K16" s="38">
        <f>I16/J16</f>
        <v>0.875</v>
      </c>
      <c r="L16" s="21" t="s">
        <v>178</v>
      </c>
    </row>
    <row r="17" spans="1:12" ht="14.25" x14ac:dyDescent="0.2">
      <c r="A17" s="7">
        <v>2</v>
      </c>
      <c r="B17" s="32" t="s">
        <v>428</v>
      </c>
      <c r="C17" s="32" t="s">
        <v>429</v>
      </c>
      <c r="D17" s="6" t="s">
        <v>13</v>
      </c>
      <c r="E17" s="6" t="s">
        <v>177</v>
      </c>
      <c r="F17" s="6">
        <v>8</v>
      </c>
      <c r="G17" s="6">
        <v>8</v>
      </c>
      <c r="H17" s="6" t="s">
        <v>520</v>
      </c>
      <c r="I17" s="33">
        <v>42</v>
      </c>
      <c r="J17" s="19">
        <v>56</v>
      </c>
      <c r="K17" s="38">
        <f t="shared" ref="K17:K62" si="0">I17/J17</f>
        <v>0.75</v>
      </c>
      <c r="L17" s="21" t="s">
        <v>277</v>
      </c>
    </row>
    <row r="18" spans="1:12" ht="14.25" x14ac:dyDescent="0.2">
      <c r="A18" s="7">
        <v>3</v>
      </c>
      <c r="B18" s="32" t="s">
        <v>430</v>
      </c>
      <c r="C18" s="32" t="s">
        <v>431</v>
      </c>
      <c r="D18" s="6" t="s">
        <v>13</v>
      </c>
      <c r="E18" s="6" t="s">
        <v>177</v>
      </c>
      <c r="F18" s="6">
        <v>8</v>
      </c>
      <c r="G18" s="6">
        <v>8</v>
      </c>
      <c r="H18" s="6" t="s">
        <v>520</v>
      </c>
      <c r="I18" s="33">
        <v>42</v>
      </c>
      <c r="J18" s="19">
        <v>56</v>
      </c>
      <c r="K18" s="38">
        <f t="shared" si="0"/>
        <v>0.75</v>
      </c>
      <c r="L18" s="21" t="s">
        <v>277</v>
      </c>
    </row>
    <row r="19" spans="1:12" ht="14.25" x14ac:dyDescent="0.2">
      <c r="A19" s="7">
        <v>4</v>
      </c>
      <c r="B19" s="32" t="s">
        <v>432</v>
      </c>
      <c r="C19" s="32" t="s">
        <v>433</v>
      </c>
      <c r="D19" s="6" t="s">
        <v>13</v>
      </c>
      <c r="E19" s="6" t="s">
        <v>177</v>
      </c>
      <c r="F19" s="6">
        <v>8</v>
      </c>
      <c r="G19" s="6">
        <v>8</v>
      </c>
      <c r="H19" s="6" t="s">
        <v>279</v>
      </c>
      <c r="I19" s="33">
        <v>38</v>
      </c>
      <c r="J19" s="19">
        <v>56</v>
      </c>
      <c r="K19" s="38">
        <f t="shared" si="0"/>
        <v>0.6785714285714286</v>
      </c>
      <c r="L19" s="21" t="s">
        <v>277</v>
      </c>
    </row>
    <row r="20" spans="1:12" ht="14.25" x14ac:dyDescent="0.2">
      <c r="A20" s="7">
        <v>5</v>
      </c>
      <c r="B20" s="32" t="s">
        <v>434</v>
      </c>
      <c r="C20" s="32" t="s">
        <v>435</v>
      </c>
      <c r="D20" s="6" t="s">
        <v>13</v>
      </c>
      <c r="E20" s="6" t="s">
        <v>177</v>
      </c>
      <c r="F20" s="6">
        <v>8</v>
      </c>
      <c r="G20" s="6">
        <v>8</v>
      </c>
      <c r="H20" s="6" t="s">
        <v>520</v>
      </c>
      <c r="I20" s="33">
        <v>35</v>
      </c>
      <c r="J20" s="19">
        <v>56</v>
      </c>
      <c r="K20" s="38">
        <f t="shared" si="0"/>
        <v>0.625</v>
      </c>
      <c r="L20" s="21" t="s">
        <v>277</v>
      </c>
    </row>
    <row r="21" spans="1:12" ht="14.25" x14ac:dyDescent="0.2">
      <c r="A21" s="7">
        <v>6</v>
      </c>
      <c r="B21" s="32" t="s">
        <v>436</v>
      </c>
      <c r="C21" s="32" t="s">
        <v>437</v>
      </c>
      <c r="D21" s="6" t="s">
        <v>13</v>
      </c>
      <c r="E21" s="6" t="s">
        <v>177</v>
      </c>
      <c r="F21" s="6">
        <v>8</v>
      </c>
      <c r="G21" s="6">
        <v>8</v>
      </c>
      <c r="H21" s="6" t="s">
        <v>520</v>
      </c>
      <c r="I21" s="33">
        <v>35</v>
      </c>
      <c r="J21" s="19">
        <v>56</v>
      </c>
      <c r="K21" s="38">
        <f t="shared" si="0"/>
        <v>0.625</v>
      </c>
      <c r="L21" s="21" t="s">
        <v>277</v>
      </c>
    </row>
    <row r="22" spans="1:12" ht="14.25" x14ac:dyDescent="0.2">
      <c r="A22" s="7">
        <v>7</v>
      </c>
      <c r="B22" s="32" t="s">
        <v>438</v>
      </c>
      <c r="C22" s="32" t="s">
        <v>439</v>
      </c>
      <c r="D22" s="6" t="s">
        <v>13</v>
      </c>
      <c r="E22" s="6" t="s">
        <v>177</v>
      </c>
      <c r="F22" s="6">
        <v>8</v>
      </c>
      <c r="G22" s="6">
        <v>8</v>
      </c>
      <c r="H22" s="6" t="s">
        <v>520</v>
      </c>
      <c r="I22" s="33">
        <v>35</v>
      </c>
      <c r="J22" s="19">
        <v>56</v>
      </c>
      <c r="K22" s="38">
        <f t="shared" si="0"/>
        <v>0.625</v>
      </c>
      <c r="L22" s="21" t="s">
        <v>277</v>
      </c>
    </row>
    <row r="23" spans="1:12" ht="14.25" x14ac:dyDescent="0.2">
      <c r="A23" s="7">
        <v>8</v>
      </c>
      <c r="B23" s="32" t="s">
        <v>440</v>
      </c>
      <c r="C23" s="32" t="s">
        <v>441</v>
      </c>
      <c r="D23" s="6" t="s">
        <v>13</v>
      </c>
      <c r="E23" s="6" t="s">
        <v>177</v>
      </c>
      <c r="F23" s="6">
        <v>8</v>
      </c>
      <c r="G23" s="6">
        <v>8</v>
      </c>
      <c r="H23" s="6" t="s">
        <v>520</v>
      </c>
      <c r="I23" s="33">
        <v>34</v>
      </c>
      <c r="J23" s="19">
        <v>56</v>
      </c>
      <c r="K23" s="38">
        <f t="shared" si="0"/>
        <v>0.6071428571428571</v>
      </c>
      <c r="L23" s="21" t="s">
        <v>277</v>
      </c>
    </row>
    <row r="24" spans="1:12" ht="14.25" x14ac:dyDescent="0.2">
      <c r="A24" s="7">
        <v>9</v>
      </c>
      <c r="B24" s="32" t="s">
        <v>442</v>
      </c>
      <c r="C24" s="32" t="s">
        <v>443</v>
      </c>
      <c r="D24" s="6" t="s">
        <v>13</v>
      </c>
      <c r="E24" s="6" t="s">
        <v>177</v>
      </c>
      <c r="F24" s="6">
        <v>8</v>
      </c>
      <c r="G24" s="6">
        <v>8</v>
      </c>
      <c r="H24" s="6" t="s">
        <v>520</v>
      </c>
      <c r="I24" s="33">
        <v>31</v>
      </c>
      <c r="J24" s="19">
        <v>56</v>
      </c>
      <c r="K24" s="38">
        <f t="shared" si="0"/>
        <v>0.5535714285714286</v>
      </c>
      <c r="L24" s="21" t="s">
        <v>277</v>
      </c>
    </row>
    <row r="25" spans="1:12" ht="14.25" x14ac:dyDescent="0.2">
      <c r="A25" s="7">
        <v>10</v>
      </c>
      <c r="B25" s="32" t="s">
        <v>444</v>
      </c>
      <c r="C25" s="32" t="s">
        <v>445</v>
      </c>
      <c r="D25" s="6" t="s">
        <v>13</v>
      </c>
      <c r="E25" s="6" t="s">
        <v>177</v>
      </c>
      <c r="F25" s="6">
        <v>8</v>
      </c>
      <c r="G25" s="6">
        <v>8</v>
      </c>
      <c r="H25" s="6" t="s">
        <v>520</v>
      </c>
      <c r="I25" s="33">
        <v>28</v>
      </c>
      <c r="J25" s="19">
        <v>56</v>
      </c>
      <c r="K25" s="38">
        <f t="shared" si="0"/>
        <v>0.5</v>
      </c>
      <c r="L25" s="21" t="s">
        <v>897</v>
      </c>
    </row>
    <row r="26" spans="1:12" ht="14.25" x14ac:dyDescent="0.2">
      <c r="A26" s="7">
        <v>11</v>
      </c>
      <c r="B26" s="32" t="s">
        <v>446</v>
      </c>
      <c r="C26" s="32" t="s">
        <v>447</v>
      </c>
      <c r="D26" s="6" t="s">
        <v>13</v>
      </c>
      <c r="E26" s="6" t="s">
        <v>177</v>
      </c>
      <c r="F26" s="6">
        <v>8</v>
      </c>
      <c r="G26" s="6">
        <v>8</v>
      </c>
      <c r="H26" s="6" t="s">
        <v>279</v>
      </c>
      <c r="I26" s="33">
        <v>28</v>
      </c>
      <c r="J26" s="19">
        <v>56</v>
      </c>
      <c r="K26" s="38">
        <f t="shared" si="0"/>
        <v>0.5</v>
      </c>
      <c r="L26" s="21" t="s">
        <v>897</v>
      </c>
    </row>
    <row r="27" spans="1:12" ht="14.25" x14ac:dyDescent="0.2">
      <c r="A27" s="7">
        <v>12</v>
      </c>
      <c r="B27" s="32" t="s">
        <v>448</v>
      </c>
      <c r="C27" s="32" t="s">
        <v>449</v>
      </c>
      <c r="D27" s="6" t="s">
        <v>13</v>
      </c>
      <c r="E27" s="6" t="s">
        <v>177</v>
      </c>
      <c r="F27" s="6">
        <v>8</v>
      </c>
      <c r="G27" s="6">
        <v>8</v>
      </c>
      <c r="H27" s="6" t="s">
        <v>520</v>
      </c>
      <c r="I27" s="33">
        <v>28</v>
      </c>
      <c r="J27" s="19">
        <v>56</v>
      </c>
      <c r="K27" s="38">
        <f t="shared" si="0"/>
        <v>0.5</v>
      </c>
      <c r="L27" s="21" t="s">
        <v>897</v>
      </c>
    </row>
    <row r="28" spans="1:12" ht="14.25" x14ac:dyDescent="0.2">
      <c r="A28" s="7">
        <v>13</v>
      </c>
      <c r="B28" s="32" t="s">
        <v>450</v>
      </c>
      <c r="C28" s="32" t="s">
        <v>451</v>
      </c>
      <c r="D28" s="6" t="s">
        <v>13</v>
      </c>
      <c r="E28" s="6" t="s">
        <v>177</v>
      </c>
      <c r="F28" s="6">
        <v>8</v>
      </c>
      <c r="G28" s="6">
        <v>8</v>
      </c>
      <c r="H28" s="6" t="s">
        <v>520</v>
      </c>
      <c r="I28" s="33">
        <v>28</v>
      </c>
      <c r="J28" s="19">
        <v>56</v>
      </c>
      <c r="K28" s="38">
        <f t="shared" si="0"/>
        <v>0.5</v>
      </c>
      <c r="L28" s="21" t="s">
        <v>897</v>
      </c>
    </row>
    <row r="29" spans="1:12" ht="14.25" x14ac:dyDescent="0.2">
      <c r="A29" s="7">
        <v>14</v>
      </c>
      <c r="B29" s="32" t="s">
        <v>452</v>
      </c>
      <c r="C29" s="32" t="s">
        <v>453</v>
      </c>
      <c r="D29" s="6" t="s">
        <v>13</v>
      </c>
      <c r="E29" s="6" t="s">
        <v>177</v>
      </c>
      <c r="F29" s="6">
        <v>8</v>
      </c>
      <c r="G29" s="6">
        <v>8</v>
      </c>
      <c r="H29" s="6" t="s">
        <v>520</v>
      </c>
      <c r="I29" s="33">
        <v>28</v>
      </c>
      <c r="J29" s="19">
        <v>56</v>
      </c>
      <c r="K29" s="38">
        <f t="shared" si="0"/>
        <v>0.5</v>
      </c>
      <c r="L29" s="21" t="s">
        <v>897</v>
      </c>
    </row>
    <row r="30" spans="1:12" ht="17.25" customHeight="1" x14ac:dyDescent="0.2">
      <c r="A30" s="7">
        <v>15</v>
      </c>
      <c r="B30" s="32" t="s">
        <v>454</v>
      </c>
      <c r="C30" s="32" t="s">
        <v>455</v>
      </c>
      <c r="D30" s="6" t="s">
        <v>13</v>
      </c>
      <c r="E30" s="6" t="s">
        <v>177</v>
      </c>
      <c r="F30" s="6">
        <v>8</v>
      </c>
      <c r="G30" s="6">
        <v>8</v>
      </c>
      <c r="H30" s="6" t="s">
        <v>520</v>
      </c>
      <c r="I30" s="33">
        <v>27</v>
      </c>
      <c r="J30" s="19">
        <v>56</v>
      </c>
      <c r="K30" s="38">
        <f t="shared" si="0"/>
        <v>0.48214285714285715</v>
      </c>
      <c r="L30" s="21" t="s">
        <v>897</v>
      </c>
    </row>
    <row r="31" spans="1:12" ht="14.25" x14ac:dyDescent="0.2">
      <c r="A31" s="7">
        <v>16</v>
      </c>
      <c r="B31" s="32" t="s">
        <v>456</v>
      </c>
      <c r="C31" s="32" t="s">
        <v>457</v>
      </c>
      <c r="D31" s="6" t="s">
        <v>13</v>
      </c>
      <c r="E31" s="6" t="s">
        <v>177</v>
      </c>
      <c r="F31" s="6">
        <v>8</v>
      </c>
      <c r="G31" s="6">
        <v>8</v>
      </c>
      <c r="H31" s="6" t="s">
        <v>520</v>
      </c>
      <c r="I31" s="33">
        <v>27</v>
      </c>
      <c r="J31" s="19">
        <v>56</v>
      </c>
      <c r="K31" s="38">
        <f t="shared" si="0"/>
        <v>0.48214285714285715</v>
      </c>
      <c r="L31" s="21" t="s">
        <v>897</v>
      </c>
    </row>
    <row r="32" spans="1:12" ht="14.25" x14ac:dyDescent="0.2">
      <c r="A32" s="7">
        <v>17</v>
      </c>
      <c r="B32" s="32" t="s">
        <v>458</v>
      </c>
      <c r="C32" s="32" t="s">
        <v>459</v>
      </c>
      <c r="D32" s="6" t="s">
        <v>13</v>
      </c>
      <c r="E32" s="6" t="s">
        <v>177</v>
      </c>
      <c r="F32" s="6">
        <v>8</v>
      </c>
      <c r="G32" s="6">
        <v>8</v>
      </c>
      <c r="H32" s="6" t="s">
        <v>520</v>
      </c>
      <c r="I32" s="33">
        <v>24</v>
      </c>
      <c r="J32" s="19">
        <v>56</v>
      </c>
      <c r="K32" s="38">
        <f t="shared" si="0"/>
        <v>0.42857142857142855</v>
      </c>
      <c r="L32" s="21" t="s">
        <v>897</v>
      </c>
    </row>
    <row r="33" spans="1:12" ht="14.25" x14ac:dyDescent="0.2">
      <c r="A33" s="7">
        <v>18</v>
      </c>
      <c r="B33" s="32" t="s">
        <v>460</v>
      </c>
      <c r="C33" s="32" t="s">
        <v>461</v>
      </c>
      <c r="D33" s="6" t="s">
        <v>13</v>
      </c>
      <c r="E33" s="6" t="s">
        <v>177</v>
      </c>
      <c r="F33" s="6">
        <v>8</v>
      </c>
      <c r="G33" s="6">
        <v>8</v>
      </c>
      <c r="H33" s="6" t="s">
        <v>520</v>
      </c>
      <c r="I33" s="33">
        <v>24</v>
      </c>
      <c r="J33" s="19">
        <v>56</v>
      </c>
      <c r="K33" s="38">
        <f t="shared" si="0"/>
        <v>0.42857142857142855</v>
      </c>
      <c r="L33" s="21" t="s">
        <v>897</v>
      </c>
    </row>
    <row r="34" spans="1:12" ht="14.25" x14ac:dyDescent="0.2">
      <c r="A34" s="7">
        <v>19</v>
      </c>
      <c r="B34" s="32" t="s">
        <v>462</v>
      </c>
      <c r="C34" s="32" t="s">
        <v>463</v>
      </c>
      <c r="D34" s="6" t="s">
        <v>13</v>
      </c>
      <c r="E34" s="6" t="s">
        <v>177</v>
      </c>
      <c r="F34" s="6">
        <v>8</v>
      </c>
      <c r="G34" s="6">
        <v>8</v>
      </c>
      <c r="H34" s="6" t="s">
        <v>520</v>
      </c>
      <c r="I34" s="33">
        <v>24</v>
      </c>
      <c r="J34" s="19">
        <v>56</v>
      </c>
      <c r="K34" s="38">
        <f t="shared" si="0"/>
        <v>0.42857142857142855</v>
      </c>
      <c r="L34" s="21" t="s">
        <v>897</v>
      </c>
    </row>
    <row r="35" spans="1:12" ht="14.25" x14ac:dyDescent="0.2">
      <c r="A35" s="7">
        <v>20</v>
      </c>
      <c r="B35" s="32" t="s">
        <v>464</v>
      </c>
      <c r="C35" s="32" t="s">
        <v>465</v>
      </c>
      <c r="D35" s="6" t="s">
        <v>13</v>
      </c>
      <c r="E35" s="6" t="s">
        <v>177</v>
      </c>
      <c r="F35" s="6">
        <v>8</v>
      </c>
      <c r="G35" s="6">
        <v>8</v>
      </c>
      <c r="H35" s="6" t="s">
        <v>279</v>
      </c>
      <c r="I35" s="33">
        <v>24</v>
      </c>
      <c r="J35" s="19">
        <v>56</v>
      </c>
      <c r="K35" s="38">
        <f t="shared" si="0"/>
        <v>0.42857142857142855</v>
      </c>
      <c r="L35" s="21" t="s">
        <v>897</v>
      </c>
    </row>
    <row r="36" spans="1:12" ht="14.25" x14ac:dyDescent="0.2">
      <c r="A36" s="7">
        <v>21</v>
      </c>
      <c r="B36" s="32" t="s">
        <v>466</v>
      </c>
      <c r="C36" s="32" t="s">
        <v>467</v>
      </c>
      <c r="D36" s="6" t="s">
        <v>13</v>
      </c>
      <c r="E36" s="6" t="s">
        <v>177</v>
      </c>
      <c r="F36" s="6">
        <v>8</v>
      </c>
      <c r="G36" s="6">
        <v>8</v>
      </c>
      <c r="H36" s="6" t="s">
        <v>520</v>
      </c>
      <c r="I36" s="33">
        <v>24</v>
      </c>
      <c r="J36" s="19">
        <v>56</v>
      </c>
      <c r="K36" s="38">
        <f t="shared" si="0"/>
        <v>0.42857142857142855</v>
      </c>
      <c r="L36" s="21" t="s">
        <v>897</v>
      </c>
    </row>
    <row r="37" spans="1:12" ht="14.25" x14ac:dyDescent="0.2">
      <c r="A37" s="7">
        <v>22</v>
      </c>
      <c r="B37" s="32" t="s">
        <v>468</v>
      </c>
      <c r="C37" s="32" t="s">
        <v>469</v>
      </c>
      <c r="D37" s="6" t="s">
        <v>13</v>
      </c>
      <c r="E37" s="6" t="s">
        <v>177</v>
      </c>
      <c r="F37" s="6">
        <v>8</v>
      </c>
      <c r="G37" s="6">
        <v>8</v>
      </c>
      <c r="H37" s="6" t="s">
        <v>520</v>
      </c>
      <c r="I37" s="33">
        <v>24</v>
      </c>
      <c r="J37" s="19">
        <v>56</v>
      </c>
      <c r="K37" s="38">
        <f t="shared" si="0"/>
        <v>0.42857142857142855</v>
      </c>
      <c r="L37" s="21" t="s">
        <v>897</v>
      </c>
    </row>
    <row r="38" spans="1:12" ht="14.25" x14ac:dyDescent="0.2">
      <c r="A38" s="7">
        <v>23</v>
      </c>
      <c r="B38" s="32" t="s">
        <v>470</v>
      </c>
      <c r="C38" s="32" t="s">
        <v>471</v>
      </c>
      <c r="D38" s="6" t="s">
        <v>13</v>
      </c>
      <c r="E38" s="6" t="s">
        <v>177</v>
      </c>
      <c r="F38" s="6">
        <v>8</v>
      </c>
      <c r="G38" s="6">
        <v>8</v>
      </c>
      <c r="H38" s="6" t="s">
        <v>520</v>
      </c>
      <c r="I38" s="33">
        <v>24</v>
      </c>
      <c r="J38" s="19">
        <v>56</v>
      </c>
      <c r="K38" s="38">
        <f t="shared" si="0"/>
        <v>0.42857142857142855</v>
      </c>
      <c r="L38" s="21" t="s">
        <v>897</v>
      </c>
    </row>
    <row r="39" spans="1:12" ht="14.25" x14ac:dyDescent="0.2">
      <c r="A39" s="7">
        <v>24</v>
      </c>
      <c r="B39" s="32" t="s">
        <v>472</v>
      </c>
      <c r="C39" s="32" t="s">
        <v>473</v>
      </c>
      <c r="D39" s="6" t="s">
        <v>13</v>
      </c>
      <c r="E39" s="6" t="s">
        <v>177</v>
      </c>
      <c r="F39" s="6">
        <v>8</v>
      </c>
      <c r="G39" s="6">
        <v>8</v>
      </c>
      <c r="H39" s="6" t="s">
        <v>521</v>
      </c>
      <c r="I39" s="33">
        <v>24</v>
      </c>
      <c r="J39" s="19">
        <v>56</v>
      </c>
      <c r="K39" s="38">
        <f t="shared" si="0"/>
        <v>0.42857142857142855</v>
      </c>
      <c r="L39" s="21" t="s">
        <v>897</v>
      </c>
    </row>
    <row r="40" spans="1:12" ht="14.25" x14ac:dyDescent="0.2">
      <c r="A40" s="7">
        <v>25</v>
      </c>
      <c r="B40" s="32" t="s">
        <v>474</v>
      </c>
      <c r="C40" s="32" t="s">
        <v>475</v>
      </c>
      <c r="D40" s="6" t="s">
        <v>13</v>
      </c>
      <c r="E40" s="6" t="s">
        <v>177</v>
      </c>
      <c r="F40" s="6">
        <v>8</v>
      </c>
      <c r="G40" s="6">
        <v>8</v>
      </c>
      <c r="H40" s="6" t="s">
        <v>521</v>
      </c>
      <c r="I40" s="33">
        <v>21</v>
      </c>
      <c r="J40" s="19">
        <v>56</v>
      </c>
      <c r="K40" s="38">
        <f t="shared" si="0"/>
        <v>0.375</v>
      </c>
      <c r="L40" s="21" t="s">
        <v>897</v>
      </c>
    </row>
    <row r="41" spans="1:12" ht="14.25" x14ac:dyDescent="0.2">
      <c r="A41" s="7">
        <v>26</v>
      </c>
      <c r="B41" s="32" t="s">
        <v>476</v>
      </c>
      <c r="C41" s="32" t="s">
        <v>477</v>
      </c>
      <c r="D41" s="6" t="s">
        <v>13</v>
      </c>
      <c r="E41" s="6" t="s">
        <v>177</v>
      </c>
      <c r="F41" s="6">
        <v>8</v>
      </c>
      <c r="G41" s="6">
        <v>8</v>
      </c>
      <c r="H41" s="6" t="s">
        <v>520</v>
      </c>
      <c r="I41" s="33">
        <v>21</v>
      </c>
      <c r="J41" s="19">
        <v>56</v>
      </c>
      <c r="K41" s="38">
        <f t="shared" si="0"/>
        <v>0.375</v>
      </c>
      <c r="L41" s="21" t="s">
        <v>897</v>
      </c>
    </row>
    <row r="42" spans="1:12" ht="14.25" x14ac:dyDescent="0.2">
      <c r="A42" s="7">
        <v>27</v>
      </c>
      <c r="B42" s="32" t="s">
        <v>478</v>
      </c>
      <c r="C42" s="32" t="s">
        <v>479</v>
      </c>
      <c r="D42" s="6" t="s">
        <v>13</v>
      </c>
      <c r="E42" s="6" t="s">
        <v>177</v>
      </c>
      <c r="F42" s="6">
        <v>8</v>
      </c>
      <c r="G42" s="6">
        <v>8</v>
      </c>
      <c r="H42" s="6" t="s">
        <v>520</v>
      </c>
      <c r="I42" s="33">
        <v>20</v>
      </c>
      <c r="J42" s="19">
        <v>56</v>
      </c>
      <c r="K42" s="38">
        <f t="shared" si="0"/>
        <v>0.35714285714285715</v>
      </c>
      <c r="L42" s="21" t="s">
        <v>897</v>
      </c>
    </row>
    <row r="43" spans="1:12" ht="14.25" x14ac:dyDescent="0.2">
      <c r="A43" s="7">
        <v>28</v>
      </c>
      <c r="B43" s="32" t="s">
        <v>480</v>
      </c>
      <c r="C43" s="32" t="s">
        <v>481</v>
      </c>
      <c r="D43" s="6" t="s">
        <v>13</v>
      </c>
      <c r="E43" s="6" t="s">
        <v>177</v>
      </c>
      <c r="F43" s="6">
        <v>8</v>
      </c>
      <c r="G43" s="6">
        <v>8</v>
      </c>
      <c r="H43" s="6" t="s">
        <v>521</v>
      </c>
      <c r="I43" s="33">
        <v>17</v>
      </c>
      <c r="J43" s="19">
        <v>56</v>
      </c>
      <c r="K43" s="38">
        <f t="shared" si="0"/>
        <v>0.30357142857142855</v>
      </c>
      <c r="L43" s="21" t="s">
        <v>897</v>
      </c>
    </row>
    <row r="44" spans="1:12" ht="14.25" x14ac:dyDescent="0.2">
      <c r="A44" s="7">
        <v>29</v>
      </c>
      <c r="B44" s="32" t="s">
        <v>482</v>
      </c>
      <c r="C44" s="32" t="s">
        <v>483</v>
      </c>
      <c r="D44" s="6" t="s">
        <v>13</v>
      </c>
      <c r="E44" s="6" t="s">
        <v>177</v>
      </c>
      <c r="F44" s="6">
        <v>8</v>
      </c>
      <c r="G44" s="6">
        <v>8</v>
      </c>
      <c r="H44" s="6" t="s">
        <v>520</v>
      </c>
      <c r="I44" s="33">
        <v>17</v>
      </c>
      <c r="J44" s="19">
        <v>56</v>
      </c>
      <c r="K44" s="38">
        <f t="shared" si="0"/>
        <v>0.30357142857142855</v>
      </c>
      <c r="L44" s="21" t="s">
        <v>897</v>
      </c>
    </row>
    <row r="45" spans="1:12" ht="14.25" x14ac:dyDescent="0.2">
      <c r="A45" s="7">
        <v>30</v>
      </c>
      <c r="B45" s="32" t="s">
        <v>484</v>
      </c>
      <c r="C45" s="32" t="s">
        <v>485</v>
      </c>
      <c r="D45" s="6" t="s">
        <v>13</v>
      </c>
      <c r="E45" s="6" t="s">
        <v>177</v>
      </c>
      <c r="F45" s="6">
        <v>8</v>
      </c>
      <c r="G45" s="6">
        <v>8</v>
      </c>
      <c r="H45" s="6" t="s">
        <v>279</v>
      </c>
      <c r="I45" s="33">
        <v>17</v>
      </c>
      <c r="J45" s="19">
        <v>56</v>
      </c>
      <c r="K45" s="38">
        <f t="shared" si="0"/>
        <v>0.30357142857142855</v>
      </c>
      <c r="L45" s="21" t="s">
        <v>897</v>
      </c>
    </row>
    <row r="46" spans="1:12" ht="14.25" x14ac:dyDescent="0.2">
      <c r="A46" s="7">
        <v>31</v>
      </c>
      <c r="B46" s="32" t="s">
        <v>486</v>
      </c>
      <c r="C46" s="32" t="s">
        <v>487</v>
      </c>
      <c r="D46" s="6" t="s">
        <v>13</v>
      </c>
      <c r="E46" s="6" t="s">
        <v>177</v>
      </c>
      <c r="F46" s="6">
        <v>8</v>
      </c>
      <c r="G46" s="6">
        <v>8</v>
      </c>
      <c r="H46" s="6" t="s">
        <v>520</v>
      </c>
      <c r="I46" s="33">
        <v>17</v>
      </c>
      <c r="J46" s="19">
        <v>56</v>
      </c>
      <c r="K46" s="38">
        <f t="shared" si="0"/>
        <v>0.30357142857142855</v>
      </c>
      <c r="L46" s="21" t="s">
        <v>897</v>
      </c>
    </row>
    <row r="47" spans="1:12" ht="14.25" x14ac:dyDescent="0.2">
      <c r="A47" s="7">
        <v>32</v>
      </c>
      <c r="B47" s="32" t="s">
        <v>488</v>
      </c>
      <c r="C47" s="32" t="s">
        <v>489</v>
      </c>
      <c r="D47" s="6" t="s">
        <v>13</v>
      </c>
      <c r="E47" s="6" t="s">
        <v>177</v>
      </c>
      <c r="F47" s="6">
        <v>8</v>
      </c>
      <c r="G47" s="6">
        <v>8</v>
      </c>
      <c r="H47" s="6" t="s">
        <v>520</v>
      </c>
      <c r="I47" s="33">
        <v>17</v>
      </c>
      <c r="J47" s="19">
        <v>56</v>
      </c>
      <c r="K47" s="38">
        <f t="shared" si="0"/>
        <v>0.30357142857142855</v>
      </c>
      <c r="L47" s="21" t="s">
        <v>897</v>
      </c>
    </row>
    <row r="48" spans="1:12" ht="14.25" x14ac:dyDescent="0.2">
      <c r="A48" s="7">
        <v>33</v>
      </c>
      <c r="B48" s="32" t="s">
        <v>490</v>
      </c>
      <c r="C48" s="32" t="s">
        <v>491</v>
      </c>
      <c r="D48" s="6" t="s">
        <v>13</v>
      </c>
      <c r="E48" s="6" t="s">
        <v>177</v>
      </c>
      <c r="F48" s="6">
        <v>8</v>
      </c>
      <c r="G48" s="6">
        <v>8</v>
      </c>
      <c r="H48" s="6" t="s">
        <v>279</v>
      </c>
      <c r="I48" s="33">
        <v>14</v>
      </c>
      <c r="J48" s="19">
        <v>56</v>
      </c>
      <c r="K48" s="38">
        <f t="shared" si="0"/>
        <v>0.25</v>
      </c>
      <c r="L48" s="21" t="s">
        <v>897</v>
      </c>
    </row>
    <row r="49" spans="1:12" ht="14.25" x14ac:dyDescent="0.2">
      <c r="A49" s="7">
        <v>34</v>
      </c>
      <c r="B49" s="32" t="s">
        <v>492</v>
      </c>
      <c r="C49" s="32" t="s">
        <v>493</v>
      </c>
      <c r="D49" s="6" t="s">
        <v>13</v>
      </c>
      <c r="E49" s="6" t="s">
        <v>177</v>
      </c>
      <c r="F49" s="6">
        <v>8</v>
      </c>
      <c r="G49" s="6">
        <v>8</v>
      </c>
      <c r="H49" s="6" t="s">
        <v>520</v>
      </c>
      <c r="I49" s="33">
        <v>14</v>
      </c>
      <c r="J49" s="19">
        <v>56</v>
      </c>
      <c r="K49" s="38">
        <f t="shared" si="0"/>
        <v>0.25</v>
      </c>
      <c r="L49" s="21" t="s">
        <v>897</v>
      </c>
    </row>
    <row r="50" spans="1:12" ht="14.25" x14ac:dyDescent="0.2">
      <c r="A50" s="7">
        <v>35</v>
      </c>
      <c r="B50" s="32" t="s">
        <v>494</v>
      </c>
      <c r="C50" s="32" t="s">
        <v>495</v>
      </c>
      <c r="D50" s="6" t="s">
        <v>13</v>
      </c>
      <c r="E50" s="6" t="s">
        <v>177</v>
      </c>
      <c r="F50" s="6">
        <v>8</v>
      </c>
      <c r="G50" s="6">
        <v>8</v>
      </c>
      <c r="H50" s="6" t="s">
        <v>520</v>
      </c>
      <c r="I50" s="33">
        <v>14</v>
      </c>
      <c r="J50" s="19">
        <v>56</v>
      </c>
      <c r="K50" s="38">
        <f t="shared" si="0"/>
        <v>0.25</v>
      </c>
      <c r="L50" s="21" t="s">
        <v>897</v>
      </c>
    </row>
    <row r="51" spans="1:12" ht="14.25" x14ac:dyDescent="0.2">
      <c r="A51" s="7">
        <v>36</v>
      </c>
      <c r="B51" s="32" t="s">
        <v>496</v>
      </c>
      <c r="C51" s="32" t="s">
        <v>497</v>
      </c>
      <c r="D51" s="6" t="s">
        <v>13</v>
      </c>
      <c r="E51" s="6" t="s">
        <v>177</v>
      </c>
      <c r="F51" s="6">
        <v>8</v>
      </c>
      <c r="G51" s="6">
        <v>8</v>
      </c>
      <c r="H51" s="6" t="s">
        <v>520</v>
      </c>
      <c r="I51" s="33">
        <v>14</v>
      </c>
      <c r="J51" s="19">
        <v>56</v>
      </c>
      <c r="K51" s="38">
        <f t="shared" si="0"/>
        <v>0.25</v>
      </c>
      <c r="L51" s="21" t="s">
        <v>897</v>
      </c>
    </row>
    <row r="52" spans="1:12" ht="14.25" x14ac:dyDescent="0.2">
      <c r="A52" s="7">
        <v>37</v>
      </c>
      <c r="B52" s="32" t="s">
        <v>498</v>
      </c>
      <c r="C52" s="32" t="s">
        <v>499</v>
      </c>
      <c r="D52" s="6" t="s">
        <v>13</v>
      </c>
      <c r="E52" s="6" t="s">
        <v>177</v>
      </c>
      <c r="F52" s="6">
        <v>8</v>
      </c>
      <c r="G52" s="6">
        <v>8</v>
      </c>
      <c r="H52" s="6" t="s">
        <v>520</v>
      </c>
      <c r="I52" s="33">
        <v>14</v>
      </c>
      <c r="J52" s="19">
        <v>56</v>
      </c>
      <c r="K52" s="38">
        <f t="shared" si="0"/>
        <v>0.25</v>
      </c>
      <c r="L52" s="21" t="s">
        <v>897</v>
      </c>
    </row>
    <row r="53" spans="1:12" ht="14.25" x14ac:dyDescent="0.2">
      <c r="A53" s="7">
        <v>38</v>
      </c>
      <c r="B53" s="32" t="s">
        <v>500</v>
      </c>
      <c r="C53" s="32" t="s">
        <v>501</v>
      </c>
      <c r="D53" s="6" t="s">
        <v>13</v>
      </c>
      <c r="E53" s="6" t="s">
        <v>177</v>
      </c>
      <c r="F53" s="6">
        <v>8</v>
      </c>
      <c r="G53" s="6">
        <v>8</v>
      </c>
      <c r="H53" s="6" t="s">
        <v>520</v>
      </c>
      <c r="I53" s="33">
        <v>14</v>
      </c>
      <c r="J53" s="19">
        <v>56</v>
      </c>
      <c r="K53" s="38">
        <f t="shared" si="0"/>
        <v>0.25</v>
      </c>
      <c r="L53" s="21" t="s">
        <v>897</v>
      </c>
    </row>
    <row r="54" spans="1:12" ht="14.25" x14ac:dyDescent="0.2">
      <c r="A54" s="7">
        <v>39</v>
      </c>
      <c r="B54" s="32" t="s">
        <v>502</v>
      </c>
      <c r="C54" s="32" t="s">
        <v>503</v>
      </c>
      <c r="D54" s="6" t="s">
        <v>13</v>
      </c>
      <c r="E54" s="6" t="s">
        <v>177</v>
      </c>
      <c r="F54" s="6">
        <v>8</v>
      </c>
      <c r="G54" s="6">
        <v>8</v>
      </c>
      <c r="H54" s="6" t="s">
        <v>520</v>
      </c>
      <c r="I54" s="33">
        <v>14</v>
      </c>
      <c r="J54" s="19">
        <v>56</v>
      </c>
      <c r="K54" s="38">
        <f t="shared" si="0"/>
        <v>0.25</v>
      </c>
      <c r="L54" s="21" t="s">
        <v>897</v>
      </c>
    </row>
    <row r="55" spans="1:12" ht="14.25" x14ac:dyDescent="0.2">
      <c r="A55" s="7">
        <v>40</v>
      </c>
      <c r="B55" s="32" t="s">
        <v>504</v>
      </c>
      <c r="C55" s="32" t="s">
        <v>505</v>
      </c>
      <c r="D55" s="6" t="s">
        <v>13</v>
      </c>
      <c r="E55" s="6" t="s">
        <v>177</v>
      </c>
      <c r="F55" s="6">
        <v>8</v>
      </c>
      <c r="G55" s="6">
        <v>8</v>
      </c>
      <c r="H55" s="6" t="s">
        <v>520</v>
      </c>
      <c r="I55" s="33">
        <v>10</v>
      </c>
      <c r="J55" s="19">
        <v>56</v>
      </c>
      <c r="K55" s="38">
        <f t="shared" si="0"/>
        <v>0.17857142857142858</v>
      </c>
      <c r="L55" s="21" t="s">
        <v>897</v>
      </c>
    </row>
    <row r="56" spans="1:12" ht="14.25" x14ac:dyDescent="0.2">
      <c r="A56" s="7">
        <v>41</v>
      </c>
      <c r="B56" s="32" t="s">
        <v>506</v>
      </c>
      <c r="C56" s="32" t="s">
        <v>507</v>
      </c>
      <c r="D56" s="6" t="s">
        <v>13</v>
      </c>
      <c r="E56" s="6" t="s">
        <v>177</v>
      </c>
      <c r="F56" s="6">
        <v>8</v>
      </c>
      <c r="G56" s="6">
        <v>8</v>
      </c>
      <c r="H56" s="6" t="s">
        <v>520</v>
      </c>
      <c r="I56" s="33">
        <v>7</v>
      </c>
      <c r="J56" s="19">
        <v>56</v>
      </c>
      <c r="K56" s="38">
        <f t="shared" si="0"/>
        <v>0.125</v>
      </c>
      <c r="L56" s="21" t="s">
        <v>897</v>
      </c>
    </row>
    <row r="57" spans="1:12" ht="14.25" x14ac:dyDescent="0.2">
      <c r="A57" s="7">
        <v>42</v>
      </c>
      <c r="B57" s="32" t="s">
        <v>508</v>
      </c>
      <c r="C57" s="32" t="s">
        <v>509</v>
      </c>
      <c r="D57" s="6" t="s">
        <v>13</v>
      </c>
      <c r="E57" s="6" t="s">
        <v>177</v>
      </c>
      <c r="F57" s="6">
        <v>8</v>
      </c>
      <c r="G57" s="6">
        <v>8</v>
      </c>
      <c r="H57" s="6" t="s">
        <v>520</v>
      </c>
      <c r="I57" s="33">
        <v>7</v>
      </c>
      <c r="J57" s="19">
        <v>56</v>
      </c>
      <c r="K57" s="38">
        <f t="shared" si="0"/>
        <v>0.125</v>
      </c>
      <c r="L57" s="21" t="s">
        <v>897</v>
      </c>
    </row>
    <row r="58" spans="1:12" ht="14.25" x14ac:dyDescent="0.2">
      <c r="A58" s="7">
        <v>43</v>
      </c>
      <c r="B58" s="32" t="s">
        <v>510</v>
      </c>
      <c r="C58" s="32" t="s">
        <v>511</v>
      </c>
      <c r="D58" s="6" t="s">
        <v>13</v>
      </c>
      <c r="E58" s="6" t="s">
        <v>177</v>
      </c>
      <c r="F58" s="6">
        <v>8</v>
      </c>
      <c r="G58" s="6">
        <v>8</v>
      </c>
      <c r="H58" s="6" t="s">
        <v>520</v>
      </c>
      <c r="I58" s="33">
        <v>7</v>
      </c>
      <c r="J58" s="19">
        <v>56</v>
      </c>
      <c r="K58" s="38">
        <f t="shared" si="0"/>
        <v>0.125</v>
      </c>
      <c r="L58" s="21" t="s">
        <v>897</v>
      </c>
    </row>
    <row r="59" spans="1:12" ht="14.25" x14ac:dyDescent="0.2">
      <c r="A59" s="7">
        <v>44</v>
      </c>
      <c r="B59" s="32" t="s">
        <v>512</v>
      </c>
      <c r="C59" s="32" t="s">
        <v>513</v>
      </c>
      <c r="D59" s="6" t="s">
        <v>13</v>
      </c>
      <c r="E59" s="6" t="s">
        <v>177</v>
      </c>
      <c r="F59" s="6">
        <v>8</v>
      </c>
      <c r="G59" s="6">
        <v>8</v>
      </c>
      <c r="H59" s="6" t="s">
        <v>520</v>
      </c>
      <c r="I59" s="33">
        <v>7</v>
      </c>
      <c r="J59" s="19">
        <v>56</v>
      </c>
      <c r="K59" s="38">
        <f t="shared" si="0"/>
        <v>0.125</v>
      </c>
      <c r="L59" s="21" t="s">
        <v>897</v>
      </c>
    </row>
    <row r="60" spans="1:12" ht="14.25" x14ac:dyDescent="0.2">
      <c r="A60" s="7">
        <v>45</v>
      </c>
      <c r="B60" s="32" t="s">
        <v>514</v>
      </c>
      <c r="C60" s="32" t="s">
        <v>515</v>
      </c>
      <c r="D60" s="6" t="s">
        <v>13</v>
      </c>
      <c r="E60" s="6" t="s">
        <v>177</v>
      </c>
      <c r="F60" s="6">
        <v>8</v>
      </c>
      <c r="G60" s="6">
        <v>8</v>
      </c>
      <c r="H60" s="6" t="s">
        <v>520</v>
      </c>
      <c r="I60" s="33">
        <v>7</v>
      </c>
      <c r="J60" s="19">
        <v>56</v>
      </c>
      <c r="K60" s="38">
        <f t="shared" si="0"/>
        <v>0.125</v>
      </c>
      <c r="L60" s="21" t="s">
        <v>897</v>
      </c>
    </row>
    <row r="61" spans="1:12" ht="14.25" x14ac:dyDescent="0.2">
      <c r="A61" s="7">
        <v>46</v>
      </c>
      <c r="B61" s="32" t="s">
        <v>516</v>
      </c>
      <c r="C61" s="32" t="s">
        <v>517</v>
      </c>
      <c r="D61" s="6" t="s">
        <v>13</v>
      </c>
      <c r="E61" s="6" t="s">
        <v>177</v>
      </c>
      <c r="F61" s="6">
        <v>8</v>
      </c>
      <c r="G61" s="6">
        <v>8</v>
      </c>
      <c r="H61" s="6" t="s">
        <v>522</v>
      </c>
      <c r="I61" s="33">
        <v>0</v>
      </c>
      <c r="J61" s="19">
        <v>56</v>
      </c>
      <c r="K61" s="38">
        <f t="shared" si="0"/>
        <v>0</v>
      </c>
      <c r="L61" s="21" t="s">
        <v>897</v>
      </c>
    </row>
    <row r="62" spans="1:12" ht="14.25" x14ac:dyDescent="0.2">
      <c r="A62" s="7">
        <v>47</v>
      </c>
      <c r="B62" s="32" t="s">
        <v>518</v>
      </c>
      <c r="C62" s="32" t="s">
        <v>519</v>
      </c>
      <c r="D62" s="6" t="s">
        <v>13</v>
      </c>
      <c r="E62" s="6" t="s">
        <v>177</v>
      </c>
      <c r="F62" s="6">
        <v>8</v>
      </c>
      <c r="G62" s="6">
        <v>8</v>
      </c>
      <c r="H62" s="6" t="s">
        <v>522</v>
      </c>
      <c r="I62" s="33">
        <v>0</v>
      </c>
      <c r="J62" s="19">
        <v>56</v>
      </c>
      <c r="K62" s="38">
        <f t="shared" si="0"/>
        <v>0</v>
      </c>
      <c r="L62" s="21" t="s">
        <v>897</v>
      </c>
    </row>
    <row r="63" spans="1:12" ht="12.75" x14ac:dyDescent="0.2">
      <c r="A63" s="6"/>
      <c r="B63" s="5"/>
      <c r="C63" s="6"/>
      <c r="D63" s="6"/>
      <c r="E63" s="6"/>
      <c r="F63" s="6"/>
      <c r="G63" s="6"/>
      <c r="H63" s="6"/>
      <c r="I63" s="19"/>
      <c r="J63" s="19"/>
      <c r="K63" s="19"/>
      <c r="L63" s="20"/>
    </row>
    <row r="64" spans="1:12" ht="12.75" x14ac:dyDescent="0.2">
      <c r="A64" s="8"/>
      <c r="B64" s="9"/>
      <c r="C64" s="8"/>
      <c r="D64" s="8"/>
      <c r="E64" s="8"/>
      <c r="F64" s="8"/>
      <c r="G64" s="8"/>
      <c r="H64" s="8"/>
      <c r="I64" s="17"/>
      <c r="J64" s="17"/>
      <c r="K64" s="17"/>
      <c r="L64" s="34"/>
    </row>
    <row r="65" spans="1:12" ht="12.75" x14ac:dyDescent="0.2">
      <c r="A65" s="8"/>
      <c r="B65" s="9"/>
      <c r="C65" s="8"/>
      <c r="D65" s="8"/>
      <c r="E65" s="8"/>
      <c r="F65" s="8"/>
      <c r="G65" s="8"/>
      <c r="H65" s="8"/>
      <c r="I65" s="17"/>
      <c r="J65" s="17"/>
      <c r="K65" s="17"/>
      <c r="L65" s="34"/>
    </row>
    <row r="66" spans="1:12" ht="12.75" x14ac:dyDescent="0.2">
      <c r="A66" s="8"/>
      <c r="B66" s="9"/>
      <c r="C66" s="8"/>
      <c r="D66" s="8"/>
      <c r="E66" s="8"/>
      <c r="F66" s="8"/>
      <c r="G66" s="8"/>
      <c r="H66" s="8"/>
      <c r="I66" s="11"/>
      <c r="J66" s="11"/>
      <c r="K66" s="11"/>
      <c r="L66" s="10"/>
    </row>
    <row r="67" spans="1:12" ht="25.5" x14ac:dyDescent="0.2">
      <c r="A67" s="8"/>
      <c r="B67" s="12" t="s">
        <v>8</v>
      </c>
      <c r="C67" s="8"/>
      <c r="D67" s="8"/>
      <c r="E67" s="8"/>
      <c r="F67" s="8"/>
      <c r="G67" s="8"/>
      <c r="H67" s="8" t="s">
        <v>9</v>
      </c>
      <c r="I67" s="11"/>
      <c r="J67" s="11"/>
      <c r="K67" s="11"/>
      <c r="L67" s="10"/>
    </row>
    <row r="68" spans="1:12" ht="12.75" x14ac:dyDescent="0.2">
      <c r="B68" s="14" t="s">
        <v>10</v>
      </c>
      <c r="C68" s="13"/>
      <c r="D68" s="39"/>
      <c r="E68" s="39"/>
      <c r="F68" s="39"/>
      <c r="G68" s="39"/>
      <c r="H68" s="39"/>
      <c r="I68" s="39"/>
      <c r="J68" s="39"/>
      <c r="K68" s="39"/>
      <c r="L68" s="39"/>
    </row>
    <row r="69" spans="1:12" ht="25.5" x14ac:dyDescent="0.2">
      <c r="B69" s="4"/>
      <c r="C69" s="4"/>
      <c r="D69" s="4"/>
      <c r="E69" s="4"/>
      <c r="F69" s="4"/>
      <c r="G69" s="4"/>
      <c r="H69" s="8" t="s">
        <v>9</v>
      </c>
      <c r="I69" s="4"/>
      <c r="J69" s="4"/>
      <c r="K69" s="4"/>
      <c r="L69" s="4"/>
    </row>
    <row r="70" spans="1:12" ht="25.5" x14ac:dyDescent="0.2">
      <c r="B70" s="4"/>
      <c r="C70" s="4"/>
      <c r="D70" s="4"/>
      <c r="E70" s="4"/>
      <c r="F70" s="4"/>
      <c r="G70" s="4"/>
      <c r="H70" s="8" t="s">
        <v>9</v>
      </c>
      <c r="I70" s="4"/>
      <c r="J70" s="4"/>
      <c r="K70" s="4"/>
      <c r="L70" s="4"/>
    </row>
    <row r="71" spans="1:12" ht="25.5" x14ac:dyDescent="0.2">
      <c r="B71" s="4"/>
      <c r="C71" s="4"/>
      <c r="D71" s="4"/>
      <c r="E71" s="4"/>
      <c r="F71" s="4"/>
      <c r="G71" s="4"/>
      <c r="H71" s="8" t="s">
        <v>9</v>
      </c>
      <c r="I71" s="4"/>
      <c r="J71" s="4"/>
      <c r="K71" s="4"/>
      <c r="L71" s="4"/>
    </row>
    <row r="72" spans="1:12" ht="25.5" x14ac:dyDescent="0.2">
      <c r="B72" s="4"/>
      <c r="C72" s="4"/>
      <c r="D72" s="4"/>
      <c r="E72" s="4"/>
      <c r="F72" s="4"/>
      <c r="G72" s="4"/>
      <c r="H72" s="8" t="s">
        <v>9</v>
      </c>
      <c r="I72" s="4"/>
      <c r="J72" s="4"/>
      <c r="K72" s="4"/>
      <c r="L72" s="4"/>
    </row>
    <row r="73" spans="1:12" ht="25.5" x14ac:dyDescent="0.2">
      <c r="B73" s="4"/>
      <c r="C73" s="4"/>
      <c r="D73" s="4"/>
      <c r="E73" s="4"/>
      <c r="F73" s="4"/>
      <c r="G73" s="4"/>
      <c r="H73" s="8" t="s">
        <v>9</v>
      </c>
      <c r="I73" s="4"/>
      <c r="J73" s="4"/>
      <c r="K73" s="4"/>
      <c r="L73" s="4"/>
    </row>
    <row r="74" spans="1:12" ht="25.5" x14ac:dyDescent="0.2">
      <c r="B74" s="4"/>
      <c r="C74" s="4"/>
      <c r="D74" s="4"/>
      <c r="E74" s="4"/>
      <c r="F74" s="4"/>
      <c r="G74" s="4"/>
      <c r="H74" s="8" t="s">
        <v>9</v>
      </c>
      <c r="I74" s="4"/>
      <c r="J74" s="4"/>
      <c r="K74" s="4"/>
      <c r="L74" s="4"/>
    </row>
    <row r="75" spans="1:12" ht="25.5" x14ac:dyDescent="0.2">
      <c r="B75" s="4"/>
      <c r="C75" s="4"/>
      <c r="D75" s="4"/>
      <c r="E75" s="4"/>
      <c r="F75" s="4"/>
      <c r="G75" s="4"/>
      <c r="H75" s="8" t="s">
        <v>9</v>
      </c>
      <c r="I75" s="4"/>
      <c r="J75" s="4"/>
      <c r="K75" s="4"/>
      <c r="L75" s="4"/>
    </row>
    <row r="76" spans="1:12" ht="25.5" x14ac:dyDescent="0.2">
      <c r="B76" s="4"/>
      <c r="C76" s="4"/>
      <c r="D76" s="4"/>
      <c r="E76" s="4"/>
      <c r="F76" s="4"/>
      <c r="G76" s="4"/>
      <c r="H76" s="8" t="s">
        <v>9</v>
      </c>
      <c r="I76" s="4"/>
      <c r="J76" s="4"/>
      <c r="K76" s="4"/>
      <c r="L76" s="4"/>
    </row>
    <row r="77" spans="1:12" ht="25.5" x14ac:dyDescent="0.2">
      <c r="B77" s="4"/>
      <c r="C77" s="4"/>
      <c r="D77" s="4"/>
      <c r="E77" s="4"/>
      <c r="F77" s="4"/>
      <c r="G77" s="4"/>
      <c r="H77" s="8" t="s">
        <v>9</v>
      </c>
      <c r="I77" s="4"/>
      <c r="J77" s="4"/>
      <c r="K77" s="4"/>
      <c r="L77" s="4"/>
    </row>
  </sheetData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8"/>
  <sheetViews>
    <sheetView workbookViewId="0">
      <selection activeCell="K87" sqref="K87"/>
    </sheetView>
  </sheetViews>
  <sheetFormatPr defaultRowHeight="12" x14ac:dyDescent="0.2"/>
  <cols>
    <col min="1" max="1" width="7.1640625" style="37" customWidth="1"/>
    <col min="2" max="2" width="44.83203125" style="37" customWidth="1"/>
    <col min="3" max="3" width="46.5" style="37" customWidth="1"/>
    <col min="4" max="4" width="20.83203125" style="37" customWidth="1"/>
    <col min="5" max="5" width="51.5" style="37" customWidth="1"/>
    <col min="6" max="6" width="12.83203125" style="37" customWidth="1"/>
    <col min="7" max="7" width="14.33203125" style="37" customWidth="1"/>
    <col min="8" max="8" width="24.83203125" style="37" customWidth="1"/>
    <col min="9" max="9" width="13" style="37" customWidth="1"/>
    <col min="10" max="10" width="22.5" style="37" customWidth="1"/>
    <col min="11" max="11" width="22.1640625" style="37" customWidth="1"/>
    <col min="12" max="12" width="17.33203125" style="37" customWidth="1"/>
    <col min="13" max="16384" width="9.33203125" style="37"/>
  </cols>
  <sheetData>
    <row r="3" spans="1:12" ht="15" x14ac:dyDescent="0.2">
      <c r="A3" s="44" t="s">
        <v>905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5" x14ac:dyDescent="0.2">
      <c r="A5" s="45" t="s">
        <v>906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5" x14ac:dyDescent="0.2">
      <c r="A6" s="45" t="s">
        <v>900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15" x14ac:dyDescent="0.25">
      <c r="A7" s="46" t="s">
        <v>892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15" x14ac:dyDescent="0.2">
      <c r="A8" s="47" t="s">
        <v>893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5" x14ac:dyDescent="0.2">
      <c r="A9" s="47" t="s">
        <v>894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</row>
    <row r="10" spans="1:12" ht="14.25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14.25" x14ac:dyDescent="0.2">
      <c r="A11" s="41" t="s">
        <v>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4.25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13.5" thickBot="1" x14ac:dyDescent="0.25">
      <c r="A14" s="39"/>
      <c r="B14" s="39"/>
      <c r="C14" s="39"/>
      <c r="D14" s="3"/>
      <c r="E14" s="39"/>
      <c r="F14" s="39"/>
      <c r="G14" s="39"/>
      <c r="H14" s="39"/>
      <c r="I14" s="39"/>
      <c r="J14" s="39"/>
      <c r="K14" s="39"/>
      <c r="L14" s="39"/>
    </row>
    <row r="15" spans="1:12" ht="51" x14ac:dyDescent="0.2">
      <c r="A15" s="30" t="s">
        <v>0</v>
      </c>
      <c r="B15" s="29" t="s">
        <v>1</v>
      </c>
      <c r="C15" s="30" t="s">
        <v>2</v>
      </c>
      <c r="D15" s="29" t="s">
        <v>12</v>
      </c>
      <c r="E15" s="30" t="s">
        <v>3</v>
      </c>
      <c r="F15" s="31" t="s">
        <v>14</v>
      </c>
      <c r="G15" s="31" t="s">
        <v>15</v>
      </c>
      <c r="H15" s="30" t="s">
        <v>4</v>
      </c>
      <c r="I15" s="30" t="s">
        <v>5</v>
      </c>
      <c r="J15" s="30" t="s">
        <v>6</v>
      </c>
      <c r="K15" s="30" t="s">
        <v>7</v>
      </c>
      <c r="L15" s="30" t="s">
        <v>11</v>
      </c>
    </row>
    <row r="16" spans="1:12" ht="14.25" x14ac:dyDescent="0.2">
      <c r="A16" s="7">
        <v>1</v>
      </c>
      <c r="B16" s="32" t="s">
        <v>527</v>
      </c>
      <c r="C16" s="32" t="s">
        <v>528</v>
      </c>
      <c r="D16" s="6" t="s">
        <v>13</v>
      </c>
      <c r="E16" s="6" t="s">
        <v>177</v>
      </c>
      <c r="F16" s="6">
        <v>9</v>
      </c>
      <c r="G16" s="6">
        <v>9</v>
      </c>
      <c r="H16" s="6" t="s">
        <v>521</v>
      </c>
      <c r="I16" s="33">
        <v>49</v>
      </c>
      <c r="J16" s="19">
        <v>56</v>
      </c>
      <c r="K16" s="40">
        <f>I16/J16</f>
        <v>0.875</v>
      </c>
      <c r="L16" s="20" t="s">
        <v>178</v>
      </c>
    </row>
    <row r="17" spans="1:12" ht="14.25" x14ac:dyDescent="0.2">
      <c r="A17" s="7">
        <v>2</v>
      </c>
      <c r="B17" s="32" t="s">
        <v>523</v>
      </c>
      <c r="C17" s="32" t="s">
        <v>524</v>
      </c>
      <c r="D17" s="6" t="s">
        <v>13</v>
      </c>
      <c r="E17" s="6" t="s">
        <v>177</v>
      </c>
      <c r="F17" s="6">
        <v>9</v>
      </c>
      <c r="G17" s="6">
        <v>9</v>
      </c>
      <c r="H17" s="6" t="s">
        <v>423</v>
      </c>
      <c r="I17" s="33">
        <v>43</v>
      </c>
      <c r="J17" s="19">
        <v>56</v>
      </c>
      <c r="K17" s="40">
        <f t="shared" ref="K17:K80" si="0">I17/J17</f>
        <v>0.7678571428571429</v>
      </c>
      <c r="L17" s="20" t="s">
        <v>277</v>
      </c>
    </row>
    <row r="18" spans="1:12" ht="14.25" x14ac:dyDescent="0.2">
      <c r="A18" s="7">
        <v>3</v>
      </c>
      <c r="B18" s="32" t="s">
        <v>525</v>
      </c>
      <c r="C18" s="32" t="s">
        <v>526</v>
      </c>
      <c r="D18" s="6" t="s">
        <v>13</v>
      </c>
      <c r="E18" s="6" t="s">
        <v>177</v>
      </c>
      <c r="F18" s="6">
        <v>9</v>
      </c>
      <c r="G18" s="6">
        <v>9</v>
      </c>
      <c r="H18" s="6" t="s">
        <v>521</v>
      </c>
      <c r="I18" s="33">
        <v>43</v>
      </c>
      <c r="J18" s="19">
        <v>56</v>
      </c>
      <c r="K18" s="40">
        <f t="shared" si="0"/>
        <v>0.7678571428571429</v>
      </c>
      <c r="L18" s="20" t="s">
        <v>277</v>
      </c>
    </row>
    <row r="19" spans="1:12" ht="14.25" x14ac:dyDescent="0.2">
      <c r="A19" s="7">
        <v>4</v>
      </c>
      <c r="B19" s="32" t="s">
        <v>529</v>
      </c>
      <c r="C19" s="32" t="s">
        <v>530</v>
      </c>
      <c r="D19" s="6" t="s">
        <v>13</v>
      </c>
      <c r="E19" s="6" t="s">
        <v>177</v>
      </c>
      <c r="F19" s="6">
        <v>9</v>
      </c>
      <c r="G19" s="6">
        <v>9</v>
      </c>
      <c r="H19" s="6" t="s">
        <v>423</v>
      </c>
      <c r="I19" s="33">
        <v>41</v>
      </c>
      <c r="J19" s="19">
        <v>56</v>
      </c>
      <c r="K19" s="40">
        <f t="shared" si="0"/>
        <v>0.7321428571428571</v>
      </c>
      <c r="L19" s="20" t="s">
        <v>277</v>
      </c>
    </row>
    <row r="20" spans="1:12" ht="14.25" x14ac:dyDescent="0.2">
      <c r="A20" s="7">
        <v>5</v>
      </c>
      <c r="B20" s="32" t="s">
        <v>531</v>
      </c>
      <c r="C20" s="32" t="s">
        <v>532</v>
      </c>
      <c r="D20" s="6" t="s">
        <v>13</v>
      </c>
      <c r="E20" s="6" t="s">
        <v>177</v>
      </c>
      <c r="F20" s="6">
        <v>9</v>
      </c>
      <c r="G20" s="6">
        <v>9</v>
      </c>
      <c r="H20" s="6" t="s">
        <v>279</v>
      </c>
      <c r="I20" s="33">
        <v>36</v>
      </c>
      <c r="J20" s="19">
        <v>56</v>
      </c>
      <c r="K20" s="40">
        <f t="shared" si="0"/>
        <v>0.6428571428571429</v>
      </c>
      <c r="L20" s="20" t="s">
        <v>277</v>
      </c>
    </row>
    <row r="21" spans="1:12" ht="14.25" x14ac:dyDescent="0.2">
      <c r="A21" s="7">
        <v>6</v>
      </c>
      <c r="B21" s="32" t="s">
        <v>533</v>
      </c>
      <c r="C21" s="32" t="s">
        <v>534</v>
      </c>
      <c r="D21" s="6" t="s">
        <v>13</v>
      </c>
      <c r="E21" s="6" t="s">
        <v>177</v>
      </c>
      <c r="F21" s="6">
        <v>9</v>
      </c>
      <c r="G21" s="6">
        <v>9</v>
      </c>
      <c r="H21" s="6" t="s">
        <v>521</v>
      </c>
      <c r="I21" s="33">
        <v>36</v>
      </c>
      <c r="J21" s="19">
        <v>56</v>
      </c>
      <c r="K21" s="40">
        <f t="shared" si="0"/>
        <v>0.6428571428571429</v>
      </c>
      <c r="L21" s="20" t="s">
        <v>277</v>
      </c>
    </row>
    <row r="22" spans="1:12" ht="14.25" x14ac:dyDescent="0.2">
      <c r="A22" s="7">
        <v>7</v>
      </c>
      <c r="B22" s="32" t="s">
        <v>535</v>
      </c>
      <c r="C22" s="32" t="s">
        <v>536</v>
      </c>
      <c r="D22" s="6" t="s">
        <v>13</v>
      </c>
      <c r="E22" s="6" t="s">
        <v>177</v>
      </c>
      <c r="F22" s="6">
        <v>9</v>
      </c>
      <c r="G22" s="6">
        <v>9</v>
      </c>
      <c r="H22" s="6" t="s">
        <v>279</v>
      </c>
      <c r="I22" s="33">
        <v>36</v>
      </c>
      <c r="J22" s="19">
        <v>56</v>
      </c>
      <c r="K22" s="40">
        <f t="shared" si="0"/>
        <v>0.6428571428571429</v>
      </c>
      <c r="L22" s="20" t="s">
        <v>277</v>
      </c>
    </row>
    <row r="23" spans="1:12" ht="14.25" x14ac:dyDescent="0.2">
      <c r="A23" s="7">
        <v>8</v>
      </c>
      <c r="B23" s="32" t="s">
        <v>571</v>
      </c>
      <c r="C23" s="32" t="s">
        <v>572</v>
      </c>
      <c r="D23" s="6" t="s">
        <v>13</v>
      </c>
      <c r="E23" s="6" t="s">
        <v>177</v>
      </c>
      <c r="F23" s="6">
        <v>9</v>
      </c>
      <c r="G23" s="6">
        <v>9</v>
      </c>
      <c r="H23" s="6" t="s">
        <v>279</v>
      </c>
      <c r="I23" s="33">
        <v>36</v>
      </c>
      <c r="J23" s="19">
        <v>56</v>
      </c>
      <c r="K23" s="40">
        <f t="shared" si="0"/>
        <v>0.6428571428571429</v>
      </c>
      <c r="L23" s="20" t="s">
        <v>277</v>
      </c>
    </row>
    <row r="24" spans="1:12" ht="14.25" x14ac:dyDescent="0.2">
      <c r="A24" s="7">
        <v>9</v>
      </c>
      <c r="B24" s="32" t="s">
        <v>537</v>
      </c>
      <c r="C24" s="32" t="s">
        <v>538</v>
      </c>
      <c r="D24" s="6" t="s">
        <v>13</v>
      </c>
      <c r="E24" s="6" t="s">
        <v>177</v>
      </c>
      <c r="F24" s="6">
        <v>9</v>
      </c>
      <c r="G24" s="6">
        <v>9</v>
      </c>
      <c r="H24" s="6" t="s">
        <v>521</v>
      </c>
      <c r="I24" s="33">
        <v>36</v>
      </c>
      <c r="J24" s="19">
        <v>56</v>
      </c>
      <c r="K24" s="40">
        <f t="shared" si="0"/>
        <v>0.6428571428571429</v>
      </c>
      <c r="L24" s="20" t="s">
        <v>277</v>
      </c>
    </row>
    <row r="25" spans="1:12" ht="14.25" x14ac:dyDescent="0.2">
      <c r="A25" s="7">
        <v>10</v>
      </c>
      <c r="B25" s="32" t="s">
        <v>539</v>
      </c>
      <c r="C25" s="32" t="s">
        <v>540</v>
      </c>
      <c r="D25" s="6" t="s">
        <v>13</v>
      </c>
      <c r="E25" s="6" t="s">
        <v>177</v>
      </c>
      <c r="F25" s="6">
        <v>9</v>
      </c>
      <c r="G25" s="6">
        <v>9</v>
      </c>
      <c r="H25" s="6" t="s">
        <v>279</v>
      </c>
      <c r="I25" s="33">
        <v>36</v>
      </c>
      <c r="J25" s="19">
        <v>56</v>
      </c>
      <c r="K25" s="40">
        <f t="shared" si="0"/>
        <v>0.6428571428571429</v>
      </c>
      <c r="L25" s="20" t="s">
        <v>277</v>
      </c>
    </row>
    <row r="26" spans="1:12" ht="14.25" x14ac:dyDescent="0.2">
      <c r="A26" s="7">
        <v>11</v>
      </c>
      <c r="B26" s="32" t="s">
        <v>541</v>
      </c>
      <c r="C26" s="32" t="s">
        <v>542</v>
      </c>
      <c r="D26" s="6" t="s">
        <v>13</v>
      </c>
      <c r="E26" s="6" t="s">
        <v>177</v>
      </c>
      <c r="F26" s="6">
        <v>9</v>
      </c>
      <c r="G26" s="6">
        <v>9</v>
      </c>
      <c r="H26" s="6" t="s">
        <v>279</v>
      </c>
      <c r="I26" s="33">
        <v>36</v>
      </c>
      <c r="J26" s="19">
        <v>56</v>
      </c>
      <c r="K26" s="40">
        <f t="shared" si="0"/>
        <v>0.6428571428571429</v>
      </c>
      <c r="L26" s="20" t="s">
        <v>277</v>
      </c>
    </row>
    <row r="27" spans="1:12" ht="14.25" x14ac:dyDescent="0.2">
      <c r="A27" s="7">
        <v>12</v>
      </c>
      <c r="B27" s="32" t="s">
        <v>543</v>
      </c>
      <c r="C27" s="32" t="s">
        <v>544</v>
      </c>
      <c r="D27" s="6" t="s">
        <v>13</v>
      </c>
      <c r="E27" s="6" t="s">
        <v>177</v>
      </c>
      <c r="F27" s="6">
        <v>9</v>
      </c>
      <c r="G27" s="6">
        <v>9</v>
      </c>
      <c r="H27" s="6" t="s">
        <v>279</v>
      </c>
      <c r="I27" s="33">
        <v>36</v>
      </c>
      <c r="J27" s="19">
        <v>56</v>
      </c>
      <c r="K27" s="40">
        <f t="shared" si="0"/>
        <v>0.6428571428571429</v>
      </c>
      <c r="L27" s="20" t="s">
        <v>277</v>
      </c>
    </row>
    <row r="28" spans="1:12" ht="14.25" x14ac:dyDescent="0.2">
      <c r="A28" s="7">
        <v>13</v>
      </c>
      <c r="B28" s="32" t="s">
        <v>545</v>
      </c>
      <c r="C28" s="32" t="s">
        <v>546</v>
      </c>
      <c r="D28" s="6" t="s">
        <v>13</v>
      </c>
      <c r="E28" s="6" t="s">
        <v>177</v>
      </c>
      <c r="F28" s="6">
        <v>9</v>
      </c>
      <c r="G28" s="6">
        <v>9</v>
      </c>
      <c r="H28" s="6" t="s">
        <v>521</v>
      </c>
      <c r="I28" s="33">
        <v>36</v>
      </c>
      <c r="J28" s="19">
        <v>56</v>
      </c>
      <c r="K28" s="40">
        <f t="shared" si="0"/>
        <v>0.6428571428571429</v>
      </c>
      <c r="L28" s="20" t="s">
        <v>277</v>
      </c>
    </row>
    <row r="29" spans="1:12" ht="14.25" x14ac:dyDescent="0.2">
      <c r="A29" s="7">
        <v>14</v>
      </c>
      <c r="B29" s="32" t="s">
        <v>547</v>
      </c>
      <c r="C29" s="32" t="s">
        <v>548</v>
      </c>
      <c r="D29" s="6" t="s">
        <v>13</v>
      </c>
      <c r="E29" s="6" t="s">
        <v>177</v>
      </c>
      <c r="F29" s="6">
        <v>9</v>
      </c>
      <c r="G29" s="6">
        <v>9</v>
      </c>
      <c r="H29" s="6" t="s">
        <v>279</v>
      </c>
      <c r="I29" s="33">
        <v>35</v>
      </c>
      <c r="J29" s="19">
        <v>56</v>
      </c>
      <c r="K29" s="40">
        <f t="shared" si="0"/>
        <v>0.625</v>
      </c>
      <c r="L29" s="20" t="s">
        <v>277</v>
      </c>
    </row>
    <row r="30" spans="1:12" ht="14.25" x14ac:dyDescent="0.2">
      <c r="A30" s="7">
        <v>15</v>
      </c>
      <c r="B30" s="32" t="s">
        <v>549</v>
      </c>
      <c r="C30" s="32" t="s">
        <v>550</v>
      </c>
      <c r="D30" s="6" t="s">
        <v>13</v>
      </c>
      <c r="E30" s="6" t="s">
        <v>177</v>
      </c>
      <c r="F30" s="6">
        <v>9</v>
      </c>
      <c r="G30" s="6">
        <v>9</v>
      </c>
      <c r="H30" s="6" t="s">
        <v>521</v>
      </c>
      <c r="I30" s="33">
        <v>35</v>
      </c>
      <c r="J30" s="19">
        <v>56</v>
      </c>
      <c r="K30" s="40">
        <f t="shared" si="0"/>
        <v>0.625</v>
      </c>
      <c r="L30" s="20" t="s">
        <v>277</v>
      </c>
    </row>
    <row r="31" spans="1:12" ht="14.25" x14ac:dyDescent="0.2">
      <c r="A31" s="7">
        <v>16</v>
      </c>
      <c r="B31" s="32" t="s">
        <v>551</v>
      </c>
      <c r="C31" s="32" t="s">
        <v>552</v>
      </c>
      <c r="D31" s="6" t="s">
        <v>13</v>
      </c>
      <c r="E31" s="6" t="s">
        <v>177</v>
      </c>
      <c r="F31" s="6">
        <v>9</v>
      </c>
      <c r="G31" s="6">
        <v>9</v>
      </c>
      <c r="H31" s="6" t="s">
        <v>279</v>
      </c>
      <c r="I31" s="33">
        <v>35</v>
      </c>
      <c r="J31" s="19">
        <v>56</v>
      </c>
      <c r="K31" s="40">
        <f t="shared" si="0"/>
        <v>0.625</v>
      </c>
      <c r="L31" s="20" t="s">
        <v>277</v>
      </c>
    </row>
    <row r="32" spans="1:12" ht="14.25" x14ac:dyDescent="0.2">
      <c r="A32" s="7">
        <v>17</v>
      </c>
      <c r="B32" s="32" t="s">
        <v>553</v>
      </c>
      <c r="C32" s="32" t="s">
        <v>554</v>
      </c>
      <c r="D32" s="6" t="s">
        <v>13</v>
      </c>
      <c r="E32" s="6" t="s">
        <v>177</v>
      </c>
      <c r="F32" s="6">
        <v>9</v>
      </c>
      <c r="G32" s="6">
        <v>9</v>
      </c>
      <c r="H32" s="6" t="s">
        <v>423</v>
      </c>
      <c r="I32" s="33">
        <v>35</v>
      </c>
      <c r="J32" s="19">
        <v>56</v>
      </c>
      <c r="K32" s="40">
        <f t="shared" si="0"/>
        <v>0.625</v>
      </c>
      <c r="L32" s="20" t="s">
        <v>277</v>
      </c>
    </row>
    <row r="33" spans="1:12" ht="14.25" x14ac:dyDescent="0.2">
      <c r="A33" s="7">
        <v>18</v>
      </c>
      <c r="B33" s="32" t="s">
        <v>555</v>
      </c>
      <c r="C33" s="32" t="s">
        <v>556</v>
      </c>
      <c r="D33" s="6" t="s">
        <v>13</v>
      </c>
      <c r="E33" s="6" t="s">
        <v>177</v>
      </c>
      <c r="F33" s="6">
        <v>9</v>
      </c>
      <c r="G33" s="6">
        <v>9</v>
      </c>
      <c r="H33" s="6" t="s">
        <v>423</v>
      </c>
      <c r="I33" s="33">
        <v>35</v>
      </c>
      <c r="J33" s="19">
        <v>56</v>
      </c>
      <c r="K33" s="40">
        <f t="shared" si="0"/>
        <v>0.625</v>
      </c>
      <c r="L33" s="20" t="s">
        <v>277</v>
      </c>
    </row>
    <row r="34" spans="1:12" ht="14.25" x14ac:dyDescent="0.2">
      <c r="A34" s="7">
        <v>19</v>
      </c>
      <c r="B34" s="32" t="s">
        <v>557</v>
      </c>
      <c r="C34" s="32" t="s">
        <v>558</v>
      </c>
      <c r="D34" s="6" t="s">
        <v>13</v>
      </c>
      <c r="E34" s="6" t="s">
        <v>177</v>
      </c>
      <c r="F34" s="6">
        <v>9</v>
      </c>
      <c r="G34" s="6">
        <v>9</v>
      </c>
      <c r="H34" s="6" t="s">
        <v>279</v>
      </c>
      <c r="I34" s="33">
        <v>29</v>
      </c>
      <c r="J34" s="19">
        <v>56</v>
      </c>
      <c r="K34" s="40">
        <f t="shared" si="0"/>
        <v>0.5178571428571429</v>
      </c>
      <c r="L34" s="20" t="s">
        <v>897</v>
      </c>
    </row>
    <row r="35" spans="1:12" ht="14.25" x14ac:dyDescent="0.2">
      <c r="A35" s="7">
        <v>20</v>
      </c>
      <c r="B35" s="32" t="s">
        <v>559</v>
      </c>
      <c r="C35" s="32" t="s">
        <v>560</v>
      </c>
      <c r="D35" s="6" t="s">
        <v>13</v>
      </c>
      <c r="E35" s="6" t="s">
        <v>177</v>
      </c>
      <c r="F35" s="6">
        <v>9</v>
      </c>
      <c r="G35" s="6">
        <v>9</v>
      </c>
      <c r="H35" s="6" t="s">
        <v>423</v>
      </c>
      <c r="I35" s="33">
        <v>29</v>
      </c>
      <c r="J35" s="19">
        <v>56</v>
      </c>
      <c r="K35" s="40">
        <f t="shared" si="0"/>
        <v>0.5178571428571429</v>
      </c>
      <c r="L35" s="20" t="s">
        <v>897</v>
      </c>
    </row>
    <row r="36" spans="1:12" ht="14.25" x14ac:dyDescent="0.2">
      <c r="A36" s="7">
        <v>21</v>
      </c>
      <c r="B36" s="32" t="s">
        <v>561</v>
      </c>
      <c r="C36" s="32" t="s">
        <v>562</v>
      </c>
      <c r="D36" s="6" t="s">
        <v>13</v>
      </c>
      <c r="E36" s="6" t="s">
        <v>177</v>
      </c>
      <c r="F36" s="6">
        <v>9</v>
      </c>
      <c r="G36" s="6">
        <v>9</v>
      </c>
      <c r="H36" s="6" t="s">
        <v>279</v>
      </c>
      <c r="I36" s="33">
        <v>29</v>
      </c>
      <c r="J36" s="19">
        <v>56</v>
      </c>
      <c r="K36" s="40">
        <f t="shared" si="0"/>
        <v>0.5178571428571429</v>
      </c>
      <c r="L36" s="20" t="s">
        <v>897</v>
      </c>
    </row>
    <row r="37" spans="1:12" ht="14.25" x14ac:dyDescent="0.2">
      <c r="A37" s="7">
        <v>22</v>
      </c>
      <c r="B37" s="32" t="s">
        <v>563</v>
      </c>
      <c r="C37" s="32" t="s">
        <v>564</v>
      </c>
      <c r="D37" s="6" t="s">
        <v>13</v>
      </c>
      <c r="E37" s="6" t="s">
        <v>177</v>
      </c>
      <c r="F37" s="6">
        <v>9</v>
      </c>
      <c r="G37" s="6">
        <v>9</v>
      </c>
      <c r="H37" s="6" t="s">
        <v>279</v>
      </c>
      <c r="I37" s="33">
        <v>29</v>
      </c>
      <c r="J37" s="19">
        <v>56</v>
      </c>
      <c r="K37" s="40">
        <f t="shared" si="0"/>
        <v>0.5178571428571429</v>
      </c>
      <c r="L37" s="20" t="s">
        <v>897</v>
      </c>
    </row>
    <row r="38" spans="1:12" ht="14.25" x14ac:dyDescent="0.2">
      <c r="A38" s="7">
        <v>23</v>
      </c>
      <c r="B38" s="32" t="s">
        <v>565</v>
      </c>
      <c r="C38" s="32" t="s">
        <v>566</v>
      </c>
      <c r="D38" s="6" t="s">
        <v>13</v>
      </c>
      <c r="E38" s="6" t="s">
        <v>177</v>
      </c>
      <c r="F38" s="6">
        <v>9</v>
      </c>
      <c r="G38" s="6">
        <v>9</v>
      </c>
      <c r="H38" s="6" t="s">
        <v>279</v>
      </c>
      <c r="I38" s="33">
        <v>29</v>
      </c>
      <c r="J38" s="19">
        <v>56</v>
      </c>
      <c r="K38" s="40">
        <f t="shared" si="0"/>
        <v>0.5178571428571429</v>
      </c>
      <c r="L38" s="20" t="s">
        <v>897</v>
      </c>
    </row>
    <row r="39" spans="1:12" ht="14.25" x14ac:dyDescent="0.2">
      <c r="A39" s="7">
        <v>24</v>
      </c>
      <c r="B39" s="32" t="s">
        <v>567</v>
      </c>
      <c r="C39" s="32" t="s">
        <v>568</v>
      </c>
      <c r="D39" s="6" t="s">
        <v>13</v>
      </c>
      <c r="E39" s="6" t="s">
        <v>177</v>
      </c>
      <c r="F39" s="6">
        <v>9</v>
      </c>
      <c r="G39" s="6">
        <v>9</v>
      </c>
      <c r="H39" s="6" t="s">
        <v>521</v>
      </c>
      <c r="I39" s="33">
        <v>29</v>
      </c>
      <c r="J39" s="19">
        <v>56</v>
      </c>
      <c r="K39" s="40">
        <f t="shared" si="0"/>
        <v>0.5178571428571429</v>
      </c>
      <c r="L39" s="20" t="s">
        <v>897</v>
      </c>
    </row>
    <row r="40" spans="1:12" ht="14.25" x14ac:dyDescent="0.2">
      <c r="A40" s="7">
        <v>25</v>
      </c>
      <c r="B40" s="32" t="s">
        <v>569</v>
      </c>
      <c r="C40" s="32" t="s">
        <v>570</v>
      </c>
      <c r="D40" s="6" t="s">
        <v>13</v>
      </c>
      <c r="E40" s="6" t="s">
        <v>177</v>
      </c>
      <c r="F40" s="6">
        <v>9</v>
      </c>
      <c r="G40" s="6">
        <v>9</v>
      </c>
      <c r="H40" s="6" t="s">
        <v>423</v>
      </c>
      <c r="I40" s="33">
        <v>29</v>
      </c>
      <c r="J40" s="19">
        <v>56</v>
      </c>
      <c r="K40" s="40">
        <f t="shared" si="0"/>
        <v>0.5178571428571429</v>
      </c>
      <c r="L40" s="20" t="s">
        <v>897</v>
      </c>
    </row>
    <row r="41" spans="1:12" ht="14.25" x14ac:dyDescent="0.2">
      <c r="A41" s="7">
        <v>26</v>
      </c>
      <c r="B41" s="32" t="s">
        <v>573</v>
      </c>
      <c r="C41" s="32" t="s">
        <v>574</v>
      </c>
      <c r="D41" s="6" t="s">
        <v>13</v>
      </c>
      <c r="E41" s="6" t="s">
        <v>177</v>
      </c>
      <c r="F41" s="6">
        <v>9</v>
      </c>
      <c r="G41" s="6">
        <v>9</v>
      </c>
      <c r="H41" s="6" t="s">
        <v>279</v>
      </c>
      <c r="I41" s="33">
        <v>29</v>
      </c>
      <c r="J41" s="19">
        <v>56</v>
      </c>
      <c r="K41" s="40">
        <f t="shared" si="0"/>
        <v>0.5178571428571429</v>
      </c>
      <c r="L41" s="20" t="s">
        <v>897</v>
      </c>
    </row>
    <row r="42" spans="1:12" ht="14.25" x14ac:dyDescent="0.2">
      <c r="A42" s="7">
        <v>27</v>
      </c>
      <c r="B42" s="32" t="s">
        <v>575</v>
      </c>
      <c r="C42" s="32" t="s">
        <v>576</v>
      </c>
      <c r="D42" s="6" t="s">
        <v>13</v>
      </c>
      <c r="E42" s="6" t="s">
        <v>177</v>
      </c>
      <c r="F42" s="6">
        <v>9</v>
      </c>
      <c r="G42" s="6">
        <v>9</v>
      </c>
      <c r="H42" s="6" t="s">
        <v>279</v>
      </c>
      <c r="I42" s="33">
        <v>29</v>
      </c>
      <c r="J42" s="19">
        <v>56</v>
      </c>
      <c r="K42" s="40">
        <f t="shared" si="0"/>
        <v>0.5178571428571429</v>
      </c>
      <c r="L42" s="20" t="s">
        <v>897</v>
      </c>
    </row>
    <row r="43" spans="1:12" ht="14.25" x14ac:dyDescent="0.2">
      <c r="A43" s="7">
        <v>28</v>
      </c>
      <c r="B43" s="32" t="s">
        <v>577</v>
      </c>
      <c r="C43" s="32" t="s">
        <v>578</v>
      </c>
      <c r="D43" s="6" t="s">
        <v>13</v>
      </c>
      <c r="E43" s="6" t="s">
        <v>177</v>
      </c>
      <c r="F43" s="6">
        <v>9</v>
      </c>
      <c r="G43" s="6">
        <v>9</v>
      </c>
      <c r="H43" s="6" t="s">
        <v>279</v>
      </c>
      <c r="I43" s="33">
        <v>29</v>
      </c>
      <c r="J43" s="19">
        <v>56</v>
      </c>
      <c r="K43" s="40">
        <f t="shared" si="0"/>
        <v>0.5178571428571429</v>
      </c>
      <c r="L43" s="20" t="s">
        <v>897</v>
      </c>
    </row>
    <row r="44" spans="1:12" ht="14.25" x14ac:dyDescent="0.2">
      <c r="A44" s="7">
        <v>29</v>
      </c>
      <c r="B44" s="32" t="s">
        <v>579</v>
      </c>
      <c r="C44" s="32" t="s">
        <v>580</v>
      </c>
      <c r="D44" s="6" t="s">
        <v>13</v>
      </c>
      <c r="E44" s="6" t="s">
        <v>177</v>
      </c>
      <c r="F44" s="6">
        <v>9</v>
      </c>
      <c r="G44" s="6">
        <v>9</v>
      </c>
      <c r="H44" s="6" t="s">
        <v>423</v>
      </c>
      <c r="I44" s="33">
        <v>29</v>
      </c>
      <c r="J44" s="19">
        <v>56</v>
      </c>
      <c r="K44" s="40">
        <f t="shared" si="0"/>
        <v>0.5178571428571429</v>
      </c>
      <c r="L44" s="20" t="s">
        <v>897</v>
      </c>
    </row>
    <row r="45" spans="1:12" ht="14.25" x14ac:dyDescent="0.2">
      <c r="A45" s="7">
        <v>30</v>
      </c>
      <c r="B45" s="32" t="s">
        <v>581</v>
      </c>
      <c r="C45" s="32" t="s">
        <v>582</v>
      </c>
      <c r="D45" s="6" t="s">
        <v>13</v>
      </c>
      <c r="E45" s="6" t="s">
        <v>177</v>
      </c>
      <c r="F45" s="6">
        <v>9</v>
      </c>
      <c r="G45" s="6">
        <v>9</v>
      </c>
      <c r="H45" s="6" t="s">
        <v>423</v>
      </c>
      <c r="I45" s="33">
        <v>28</v>
      </c>
      <c r="J45" s="19">
        <v>56</v>
      </c>
      <c r="K45" s="40">
        <f t="shared" si="0"/>
        <v>0.5</v>
      </c>
      <c r="L45" s="20" t="s">
        <v>897</v>
      </c>
    </row>
    <row r="46" spans="1:12" ht="14.25" x14ac:dyDescent="0.2">
      <c r="A46" s="7">
        <v>31</v>
      </c>
      <c r="B46" s="32" t="s">
        <v>583</v>
      </c>
      <c r="C46" s="32" t="s">
        <v>584</v>
      </c>
      <c r="D46" s="6" t="s">
        <v>13</v>
      </c>
      <c r="E46" s="6" t="s">
        <v>177</v>
      </c>
      <c r="F46" s="6">
        <v>9</v>
      </c>
      <c r="G46" s="6">
        <v>9</v>
      </c>
      <c r="H46" s="6" t="s">
        <v>279</v>
      </c>
      <c r="I46" s="33">
        <v>28</v>
      </c>
      <c r="J46" s="19">
        <v>56</v>
      </c>
      <c r="K46" s="40">
        <f t="shared" si="0"/>
        <v>0.5</v>
      </c>
      <c r="L46" s="20" t="s">
        <v>897</v>
      </c>
    </row>
    <row r="47" spans="1:12" ht="14.25" x14ac:dyDescent="0.2">
      <c r="A47" s="7">
        <v>32</v>
      </c>
      <c r="B47" s="32" t="s">
        <v>585</v>
      </c>
      <c r="C47" s="32" t="s">
        <v>586</v>
      </c>
      <c r="D47" s="6" t="s">
        <v>13</v>
      </c>
      <c r="E47" s="6" t="s">
        <v>177</v>
      </c>
      <c r="F47" s="6">
        <v>9</v>
      </c>
      <c r="G47" s="6">
        <v>9</v>
      </c>
      <c r="H47" s="6" t="s">
        <v>423</v>
      </c>
      <c r="I47" s="33">
        <v>28</v>
      </c>
      <c r="J47" s="19">
        <v>56</v>
      </c>
      <c r="K47" s="40">
        <f t="shared" si="0"/>
        <v>0.5</v>
      </c>
      <c r="L47" s="20" t="s">
        <v>897</v>
      </c>
    </row>
    <row r="48" spans="1:12" ht="14.25" x14ac:dyDescent="0.2">
      <c r="A48" s="7">
        <v>33</v>
      </c>
      <c r="B48" s="32" t="s">
        <v>587</v>
      </c>
      <c r="C48" s="32" t="s">
        <v>588</v>
      </c>
      <c r="D48" s="6" t="s">
        <v>13</v>
      </c>
      <c r="E48" s="6" t="s">
        <v>177</v>
      </c>
      <c r="F48" s="6">
        <v>9</v>
      </c>
      <c r="G48" s="6">
        <v>9</v>
      </c>
      <c r="H48" s="6" t="s">
        <v>423</v>
      </c>
      <c r="I48" s="33">
        <v>28</v>
      </c>
      <c r="J48" s="19">
        <v>56</v>
      </c>
      <c r="K48" s="40">
        <f t="shared" si="0"/>
        <v>0.5</v>
      </c>
      <c r="L48" s="20" t="s">
        <v>897</v>
      </c>
    </row>
    <row r="49" spans="1:12" ht="14.25" x14ac:dyDescent="0.2">
      <c r="A49" s="7">
        <v>34</v>
      </c>
      <c r="B49" s="32" t="s">
        <v>589</v>
      </c>
      <c r="C49" s="32" t="s">
        <v>590</v>
      </c>
      <c r="D49" s="6" t="s">
        <v>13</v>
      </c>
      <c r="E49" s="6" t="s">
        <v>177</v>
      </c>
      <c r="F49" s="6">
        <v>9</v>
      </c>
      <c r="G49" s="6">
        <v>9</v>
      </c>
      <c r="H49" s="6" t="s">
        <v>423</v>
      </c>
      <c r="I49" s="33">
        <v>28</v>
      </c>
      <c r="J49" s="19">
        <v>56</v>
      </c>
      <c r="K49" s="40">
        <f t="shared" si="0"/>
        <v>0.5</v>
      </c>
      <c r="L49" s="20" t="s">
        <v>897</v>
      </c>
    </row>
    <row r="50" spans="1:12" ht="14.25" x14ac:dyDescent="0.2">
      <c r="A50" s="7">
        <v>35</v>
      </c>
      <c r="B50" s="32" t="s">
        <v>591</v>
      </c>
      <c r="C50" s="32" t="s">
        <v>592</v>
      </c>
      <c r="D50" s="6" t="s">
        <v>13</v>
      </c>
      <c r="E50" s="6" t="s">
        <v>177</v>
      </c>
      <c r="F50" s="6">
        <v>9</v>
      </c>
      <c r="G50" s="6">
        <v>9</v>
      </c>
      <c r="H50" s="6" t="s">
        <v>423</v>
      </c>
      <c r="I50" s="33">
        <v>28</v>
      </c>
      <c r="J50" s="19">
        <v>56</v>
      </c>
      <c r="K50" s="40">
        <f t="shared" si="0"/>
        <v>0.5</v>
      </c>
      <c r="L50" s="20" t="s">
        <v>897</v>
      </c>
    </row>
    <row r="51" spans="1:12" ht="14.25" x14ac:dyDescent="0.2">
      <c r="A51" s="7">
        <v>36</v>
      </c>
      <c r="B51" s="32" t="s">
        <v>593</v>
      </c>
      <c r="C51" s="32" t="s">
        <v>594</v>
      </c>
      <c r="D51" s="6" t="s">
        <v>13</v>
      </c>
      <c r="E51" s="6" t="s">
        <v>177</v>
      </c>
      <c r="F51" s="6">
        <v>9</v>
      </c>
      <c r="G51" s="6">
        <v>9</v>
      </c>
      <c r="H51" s="6" t="s">
        <v>423</v>
      </c>
      <c r="I51" s="33">
        <v>28</v>
      </c>
      <c r="J51" s="19">
        <v>56</v>
      </c>
      <c r="K51" s="40">
        <f t="shared" si="0"/>
        <v>0.5</v>
      </c>
      <c r="L51" s="20" t="s">
        <v>897</v>
      </c>
    </row>
    <row r="52" spans="1:12" ht="14.25" x14ac:dyDescent="0.2">
      <c r="A52" s="7">
        <v>37</v>
      </c>
      <c r="B52" s="32" t="s">
        <v>595</v>
      </c>
      <c r="C52" s="32" t="s">
        <v>596</v>
      </c>
      <c r="D52" s="6" t="s">
        <v>13</v>
      </c>
      <c r="E52" s="6" t="s">
        <v>177</v>
      </c>
      <c r="F52" s="6">
        <v>9</v>
      </c>
      <c r="G52" s="6">
        <v>9</v>
      </c>
      <c r="H52" s="6" t="s">
        <v>521</v>
      </c>
      <c r="I52" s="33">
        <v>28</v>
      </c>
      <c r="J52" s="19">
        <v>56</v>
      </c>
      <c r="K52" s="40">
        <f t="shared" si="0"/>
        <v>0.5</v>
      </c>
      <c r="L52" s="20" t="s">
        <v>897</v>
      </c>
    </row>
    <row r="53" spans="1:12" ht="14.25" x14ac:dyDescent="0.2">
      <c r="A53" s="7">
        <v>38</v>
      </c>
      <c r="B53" s="32" t="s">
        <v>597</v>
      </c>
      <c r="C53" s="32" t="s">
        <v>598</v>
      </c>
      <c r="D53" s="6" t="s">
        <v>13</v>
      </c>
      <c r="E53" s="6" t="s">
        <v>177</v>
      </c>
      <c r="F53" s="6">
        <v>9</v>
      </c>
      <c r="G53" s="6">
        <v>9</v>
      </c>
      <c r="H53" s="6" t="s">
        <v>279</v>
      </c>
      <c r="I53" s="33">
        <v>22</v>
      </c>
      <c r="J53" s="19">
        <v>56</v>
      </c>
      <c r="K53" s="40">
        <f t="shared" si="0"/>
        <v>0.39285714285714285</v>
      </c>
      <c r="L53" s="20" t="s">
        <v>897</v>
      </c>
    </row>
    <row r="54" spans="1:12" ht="14.25" x14ac:dyDescent="0.2">
      <c r="A54" s="7">
        <v>39</v>
      </c>
      <c r="B54" s="32" t="s">
        <v>599</v>
      </c>
      <c r="C54" s="32" t="s">
        <v>600</v>
      </c>
      <c r="D54" s="6" t="s">
        <v>13</v>
      </c>
      <c r="E54" s="6" t="s">
        <v>177</v>
      </c>
      <c r="F54" s="6">
        <v>9</v>
      </c>
      <c r="G54" s="6">
        <v>9</v>
      </c>
      <c r="H54" s="6" t="s">
        <v>279</v>
      </c>
      <c r="I54" s="33">
        <v>22</v>
      </c>
      <c r="J54" s="19">
        <v>56</v>
      </c>
      <c r="K54" s="40">
        <f t="shared" si="0"/>
        <v>0.39285714285714285</v>
      </c>
      <c r="L54" s="20" t="s">
        <v>897</v>
      </c>
    </row>
    <row r="55" spans="1:12" ht="14.25" x14ac:dyDescent="0.2">
      <c r="A55" s="7">
        <v>40</v>
      </c>
      <c r="B55" s="32" t="s">
        <v>601</v>
      </c>
      <c r="C55" s="32" t="s">
        <v>602</v>
      </c>
      <c r="D55" s="6" t="s">
        <v>13</v>
      </c>
      <c r="E55" s="6" t="s">
        <v>177</v>
      </c>
      <c r="F55" s="6">
        <v>9</v>
      </c>
      <c r="G55" s="6">
        <v>9</v>
      </c>
      <c r="H55" s="6" t="s">
        <v>279</v>
      </c>
      <c r="I55" s="33">
        <v>22</v>
      </c>
      <c r="J55" s="19">
        <v>56</v>
      </c>
      <c r="K55" s="40">
        <f t="shared" si="0"/>
        <v>0.39285714285714285</v>
      </c>
      <c r="L55" s="20" t="s">
        <v>897</v>
      </c>
    </row>
    <row r="56" spans="1:12" ht="14.25" x14ac:dyDescent="0.2">
      <c r="A56" s="7">
        <v>41</v>
      </c>
      <c r="B56" s="32" t="s">
        <v>603</v>
      </c>
      <c r="C56" s="32" t="s">
        <v>604</v>
      </c>
      <c r="D56" s="6" t="s">
        <v>13</v>
      </c>
      <c r="E56" s="6" t="s">
        <v>177</v>
      </c>
      <c r="F56" s="6">
        <v>9</v>
      </c>
      <c r="G56" s="6">
        <v>9</v>
      </c>
      <c r="H56" s="6" t="s">
        <v>423</v>
      </c>
      <c r="I56" s="33">
        <v>21</v>
      </c>
      <c r="J56" s="19">
        <v>56</v>
      </c>
      <c r="K56" s="40">
        <f t="shared" si="0"/>
        <v>0.375</v>
      </c>
      <c r="L56" s="20" t="s">
        <v>897</v>
      </c>
    </row>
    <row r="57" spans="1:12" ht="14.25" x14ac:dyDescent="0.2">
      <c r="A57" s="7">
        <v>42</v>
      </c>
      <c r="B57" s="32" t="s">
        <v>605</v>
      </c>
      <c r="C57" s="32" t="s">
        <v>606</v>
      </c>
      <c r="D57" s="6" t="s">
        <v>13</v>
      </c>
      <c r="E57" s="6" t="s">
        <v>177</v>
      </c>
      <c r="F57" s="6">
        <v>9</v>
      </c>
      <c r="G57" s="6">
        <v>9</v>
      </c>
      <c r="H57" s="6" t="s">
        <v>423</v>
      </c>
      <c r="I57" s="33">
        <v>21</v>
      </c>
      <c r="J57" s="19">
        <v>56</v>
      </c>
      <c r="K57" s="40">
        <f t="shared" si="0"/>
        <v>0.375</v>
      </c>
      <c r="L57" s="20" t="s">
        <v>897</v>
      </c>
    </row>
    <row r="58" spans="1:12" ht="14.25" x14ac:dyDescent="0.2">
      <c r="A58" s="7">
        <v>43</v>
      </c>
      <c r="B58" s="32" t="s">
        <v>607</v>
      </c>
      <c r="C58" s="32" t="s">
        <v>608</v>
      </c>
      <c r="D58" s="6" t="s">
        <v>13</v>
      </c>
      <c r="E58" s="6" t="s">
        <v>177</v>
      </c>
      <c r="F58" s="6">
        <v>9</v>
      </c>
      <c r="G58" s="6">
        <v>9</v>
      </c>
      <c r="H58" s="6" t="s">
        <v>521</v>
      </c>
      <c r="I58" s="33">
        <v>21</v>
      </c>
      <c r="J58" s="19">
        <v>56</v>
      </c>
      <c r="K58" s="40">
        <f t="shared" si="0"/>
        <v>0.375</v>
      </c>
      <c r="L58" s="20" t="s">
        <v>897</v>
      </c>
    </row>
    <row r="59" spans="1:12" ht="14.25" x14ac:dyDescent="0.2">
      <c r="A59" s="7">
        <v>44</v>
      </c>
      <c r="B59" s="32" t="s">
        <v>609</v>
      </c>
      <c r="C59" s="32" t="s">
        <v>610</v>
      </c>
      <c r="D59" s="6" t="s">
        <v>13</v>
      </c>
      <c r="E59" s="6" t="s">
        <v>177</v>
      </c>
      <c r="F59" s="6">
        <v>9</v>
      </c>
      <c r="G59" s="6">
        <v>9</v>
      </c>
      <c r="H59" s="6" t="s">
        <v>423</v>
      </c>
      <c r="I59" s="33">
        <v>21</v>
      </c>
      <c r="J59" s="19">
        <v>56</v>
      </c>
      <c r="K59" s="40">
        <f t="shared" si="0"/>
        <v>0.375</v>
      </c>
      <c r="L59" s="20" t="s">
        <v>897</v>
      </c>
    </row>
    <row r="60" spans="1:12" ht="14.25" x14ac:dyDescent="0.2">
      <c r="A60" s="7">
        <v>45</v>
      </c>
      <c r="B60" s="32" t="s">
        <v>611</v>
      </c>
      <c r="C60" s="32" t="s">
        <v>612</v>
      </c>
      <c r="D60" s="6" t="s">
        <v>13</v>
      </c>
      <c r="E60" s="6" t="s">
        <v>177</v>
      </c>
      <c r="F60" s="6">
        <v>9</v>
      </c>
      <c r="G60" s="6">
        <v>9</v>
      </c>
      <c r="H60" s="6" t="s">
        <v>279</v>
      </c>
      <c r="I60" s="33">
        <v>21</v>
      </c>
      <c r="J60" s="19">
        <v>56</v>
      </c>
      <c r="K60" s="40">
        <f t="shared" si="0"/>
        <v>0.375</v>
      </c>
      <c r="L60" s="20" t="s">
        <v>897</v>
      </c>
    </row>
    <row r="61" spans="1:12" ht="14.25" x14ac:dyDescent="0.2">
      <c r="A61" s="7">
        <v>46</v>
      </c>
      <c r="B61" s="32" t="s">
        <v>613</v>
      </c>
      <c r="C61" s="32" t="s">
        <v>614</v>
      </c>
      <c r="D61" s="6" t="s">
        <v>13</v>
      </c>
      <c r="E61" s="6" t="s">
        <v>177</v>
      </c>
      <c r="F61" s="6">
        <v>9</v>
      </c>
      <c r="G61" s="6">
        <v>9</v>
      </c>
      <c r="H61" s="6" t="s">
        <v>521</v>
      </c>
      <c r="I61" s="33">
        <v>21</v>
      </c>
      <c r="J61" s="19">
        <v>56</v>
      </c>
      <c r="K61" s="40">
        <f t="shared" si="0"/>
        <v>0.375</v>
      </c>
      <c r="L61" s="20" t="s">
        <v>897</v>
      </c>
    </row>
    <row r="62" spans="1:12" ht="14.25" x14ac:dyDescent="0.2">
      <c r="A62" s="7">
        <v>47</v>
      </c>
      <c r="B62" s="32" t="s">
        <v>615</v>
      </c>
      <c r="C62" s="32" t="s">
        <v>616</v>
      </c>
      <c r="D62" s="6" t="s">
        <v>13</v>
      </c>
      <c r="E62" s="6" t="s">
        <v>177</v>
      </c>
      <c r="F62" s="6">
        <v>9</v>
      </c>
      <c r="G62" s="6">
        <v>9</v>
      </c>
      <c r="H62" s="6" t="s">
        <v>423</v>
      </c>
      <c r="I62" s="33">
        <v>21</v>
      </c>
      <c r="J62" s="19">
        <v>56</v>
      </c>
      <c r="K62" s="40">
        <f t="shared" si="0"/>
        <v>0.375</v>
      </c>
      <c r="L62" s="20" t="s">
        <v>897</v>
      </c>
    </row>
    <row r="63" spans="1:12" ht="14.25" x14ac:dyDescent="0.2">
      <c r="A63" s="7">
        <v>48</v>
      </c>
      <c r="B63" s="32" t="s">
        <v>617</v>
      </c>
      <c r="C63" s="32" t="s">
        <v>618</v>
      </c>
      <c r="D63" s="6" t="s">
        <v>13</v>
      </c>
      <c r="E63" s="6" t="s">
        <v>177</v>
      </c>
      <c r="F63" s="6">
        <v>9</v>
      </c>
      <c r="G63" s="6">
        <v>9</v>
      </c>
      <c r="H63" s="6" t="s">
        <v>423</v>
      </c>
      <c r="I63" s="33">
        <v>21</v>
      </c>
      <c r="J63" s="19">
        <v>56</v>
      </c>
      <c r="K63" s="40">
        <f t="shared" si="0"/>
        <v>0.375</v>
      </c>
      <c r="L63" s="20" t="s">
        <v>897</v>
      </c>
    </row>
    <row r="64" spans="1:12" ht="14.25" x14ac:dyDescent="0.2">
      <c r="A64" s="7">
        <v>49</v>
      </c>
      <c r="B64" s="32" t="s">
        <v>619</v>
      </c>
      <c r="C64" s="32" t="s">
        <v>620</v>
      </c>
      <c r="D64" s="6" t="s">
        <v>13</v>
      </c>
      <c r="E64" s="6" t="s">
        <v>177</v>
      </c>
      <c r="F64" s="6">
        <v>9</v>
      </c>
      <c r="G64" s="6">
        <v>9</v>
      </c>
      <c r="H64" s="6" t="s">
        <v>279</v>
      </c>
      <c r="I64" s="33">
        <v>21</v>
      </c>
      <c r="J64" s="19">
        <v>56</v>
      </c>
      <c r="K64" s="40">
        <f t="shared" si="0"/>
        <v>0.375</v>
      </c>
      <c r="L64" s="20" t="s">
        <v>897</v>
      </c>
    </row>
    <row r="65" spans="1:12" ht="14.25" x14ac:dyDescent="0.2">
      <c r="A65" s="7">
        <v>50</v>
      </c>
      <c r="B65" s="32" t="s">
        <v>621</v>
      </c>
      <c r="C65" s="32" t="s">
        <v>622</v>
      </c>
      <c r="D65" s="6" t="s">
        <v>13</v>
      </c>
      <c r="E65" s="6" t="s">
        <v>177</v>
      </c>
      <c r="F65" s="6">
        <v>9</v>
      </c>
      <c r="G65" s="6">
        <v>9</v>
      </c>
      <c r="H65" s="6" t="s">
        <v>423</v>
      </c>
      <c r="I65" s="33">
        <v>21</v>
      </c>
      <c r="J65" s="19">
        <v>56</v>
      </c>
      <c r="K65" s="40">
        <f t="shared" si="0"/>
        <v>0.375</v>
      </c>
      <c r="L65" s="20" t="s">
        <v>897</v>
      </c>
    </row>
    <row r="66" spans="1:12" ht="14.25" x14ac:dyDescent="0.2">
      <c r="A66" s="7">
        <v>51</v>
      </c>
      <c r="B66" s="32" t="s">
        <v>623</v>
      </c>
      <c r="C66" s="32" t="s">
        <v>624</v>
      </c>
      <c r="D66" s="6" t="s">
        <v>13</v>
      </c>
      <c r="E66" s="6" t="s">
        <v>177</v>
      </c>
      <c r="F66" s="6">
        <v>9</v>
      </c>
      <c r="G66" s="6">
        <v>9</v>
      </c>
      <c r="H66" s="6" t="s">
        <v>279</v>
      </c>
      <c r="I66" s="33">
        <v>21</v>
      </c>
      <c r="J66" s="19">
        <v>56</v>
      </c>
      <c r="K66" s="40">
        <f t="shared" si="0"/>
        <v>0.375</v>
      </c>
      <c r="L66" s="20" t="s">
        <v>897</v>
      </c>
    </row>
    <row r="67" spans="1:12" ht="14.25" x14ac:dyDescent="0.2">
      <c r="A67" s="7">
        <v>52</v>
      </c>
      <c r="B67" s="32" t="s">
        <v>625</v>
      </c>
      <c r="C67" s="32" t="s">
        <v>626</v>
      </c>
      <c r="D67" s="6" t="s">
        <v>13</v>
      </c>
      <c r="E67" s="6" t="s">
        <v>177</v>
      </c>
      <c r="F67" s="6">
        <v>9</v>
      </c>
      <c r="G67" s="6">
        <v>9</v>
      </c>
      <c r="H67" s="6" t="s">
        <v>521</v>
      </c>
      <c r="I67" s="33">
        <v>21</v>
      </c>
      <c r="J67" s="19">
        <v>56</v>
      </c>
      <c r="K67" s="40">
        <f t="shared" si="0"/>
        <v>0.375</v>
      </c>
      <c r="L67" s="20" t="s">
        <v>897</v>
      </c>
    </row>
    <row r="68" spans="1:12" ht="14.25" x14ac:dyDescent="0.2">
      <c r="A68" s="7">
        <v>53</v>
      </c>
      <c r="B68" s="32" t="s">
        <v>627</v>
      </c>
      <c r="C68" s="32" t="s">
        <v>628</v>
      </c>
      <c r="D68" s="6" t="s">
        <v>13</v>
      </c>
      <c r="E68" s="6" t="s">
        <v>177</v>
      </c>
      <c r="F68" s="6">
        <v>9</v>
      </c>
      <c r="G68" s="6">
        <v>9</v>
      </c>
      <c r="H68" s="6" t="s">
        <v>279</v>
      </c>
      <c r="I68" s="33">
        <v>21</v>
      </c>
      <c r="J68" s="19">
        <v>56</v>
      </c>
      <c r="K68" s="40">
        <f t="shared" si="0"/>
        <v>0.375</v>
      </c>
      <c r="L68" s="20" t="s">
        <v>897</v>
      </c>
    </row>
    <row r="69" spans="1:12" ht="14.25" x14ac:dyDescent="0.2">
      <c r="A69" s="7">
        <v>54</v>
      </c>
      <c r="B69" s="32" t="s">
        <v>629</v>
      </c>
      <c r="C69" s="32" t="s">
        <v>630</v>
      </c>
      <c r="D69" s="6" t="s">
        <v>13</v>
      </c>
      <c r="E69" s="6" t="s">
        <v>177</v>
      </c>
      <c r="F69" s="6">
        <v>9</v>
      </c>
      <c r="G69" s="6">
        <v>9</v>
      </c>
      <c r="H69" s="6" t="s">
        <v>423</v>
      </c>
      <c r="I69" s="33">
        <v>21</v>
      </c>
      <c r="J69" s="19">
        <v>56</v>
      </c>
      <c r="K69" s="40">
        <f t="shared" si="0"/>
        <v>0.375</v>
      </c>
      <c r="L69" s="20" t="s">
        <v>897</v>
      </c>
    </row>
    <row r="70" spans="1:12" ht="14.25" x14ac:dyDescent="0.2">
      <c r="A70" s="7">
        <v>55</v>
      </c>
      <c r="B70" s="32" t="s">
        <v>631</v>
      </c>
      <c r="C70" s="32" t="s">
        <v>632</v>
      </c>
      <c r="D70" s="6" t="s">
        <v>13</v>
      </c>
      <c r="E70" s="6" t="s">
        <v>177</v>
      </c>
      <c r="F70" s="6">
        <v>9</v>
      </c>
      <c r="G70" s="6">
        <v>9</v>
      </c>
      <c r="H70" s="6" t="s">
        <v>521</v>
      </c>
      <c r="I70" s="33">
        <v>21</v>
      </c>
      <c r="J70" s="19">
        <v>56</v>
      </c>
      <c r="K70" s="40">
        <f t="shared" si="0"/>
        <v>0.375</v>
      </c>
      <c r="L70" s="20" t="s">
        <v>897</v>
      </c>
    </row>
    <row r="71" spans="1:12" ht="14.25" x14ac:dyDescent="0.2">
      <c r="A71" s="7">
        <v>56</v>
      </c>
      <c r="B71" s="32" t="s">
        <v>633</v>
      </c>
      <c r="C71" s="32" t="s">
        <v>634</v>
      </c>
      <c r="D71" s="6" t="s">
        <v>13</v>
      </c>
      <c r="E71" s="6" t="s">
        <v>177</v>
      </c>
      <c r="F71" s="6">
        <v>9</v>
      </c>
      <c r="G71" s="6">
        <v>9</v>
      </c>
      <c r="H71" s="6" t="s">
        <v>423</v>
      </c>
      <c r="I71" s="33">
        <v>21</v>
      </c>
      <c r="J71" s="19">
        <v>56</v>
      </c>
      <c r="K71" s="40">
        <f t="shared" si="0"/>
        <v>0.375</v>
      </c>
      <c r="L71" s="20" t="s">
        <v>897</v>
      </c>
    </row>
    <row r="72" spans="1:12" ht="14.25" x14ac:dyDescent="0.2">
      <c r="A72" s="7">
        <v>57</v>
      </c>
      <c r="B72" s="32" t="s">
        <v>635</v>
      </c>
      <c r="C72" s="32" t="s">
        <v>636</v>
      </c>
      <c r="D72" s="6" t="s">
        <v>13</v>
      </c>
      <c r="E72" s="6" t="s">
        <v>177</v>
      </c>
      <c r="F72" s="6">
        <v>9</v>
      </c>
      <c r="G72" s="6">
        <v>9</v>
      </c>
      <c r="H72" s="6" t="s">
        <v>279</v>
      </c>
      <c r="I72" s="33">
        <v>21</v>
      </c>
      <c r="J72" s="19">
        <v>56</v>
      </c>
      <c r="K72" s="40">
        <f t="shared" si="0"/>
        <v>0.375</v>
      </c>
      <c r="L72" s="20" t="s">
        <v>897</v>
      </c>
    </row>
    <row r="73" spans="1:12" ht="14.25" x14ac:dyDescent="0.2">
      <c r="A73" s="7">
        <v>58</v>
      </c>
      <c r="B73" s="32" t="s">
        <v>637</v>
      </c>
      <c r="C73" s="32" t="s">
        <v>638</v>
      </c>
      <c r="D73" s="6" t="s">
        <v>13</v>
      </c>
      <c r="E73" s="6" t="s">
        <v>177</v>
      </c>
      <c r="F73" s="6">
        <v>9</v>
      </c>
      <c r="G73" s="6">
        <v>9</v>
      </c>
      <c r="H73" s="6" t="s">
        <v>521</v>
      </c>
      <c r="I73" s="33">
        <v>18</v>
      </c>
      <c r="J73" s="19">
        <v>56</v>
      </c>
      <c r="K73" s="40">
        <f t="shared" si="0"/>
        <v>0.32142857142857145</v>
      </c>
      <c r="L73" s="20" t="s">
        <v>897</v>
      </c>
    </row>
    <row r="74" spans="1:12" ht="14.25" x14ac:dyDescent="0.2">
      <c r="A74" s="7">
        <v>59</v>
      </c>
      <c r="B74" s="32" t="s">
        <v>639</v>
      </c>
      <c r="C74" s="32" t="s">
        <v>640</v>
      </c>
      <c r="D74" s="6" t="s">
        <v>13</v>
      </c>
      <c r="E74" s="6" t="s">
        <v>177</v>
      </c>
      <c r="F74" s="6">
        <v>9</v>
      </c>
      <c r="G74" s="6">
        <v>9</v>
      </c>
      <c r="H74" s="6" t="s">
        <v>423</v>
      </c>
      <c r="I74" s="33">
        <v>15</v>
      </c>
      <c r="J74" s="19">
        <v>56</v>
      </c>
      <c r="K74" s="40">
        <f t="shared" si="0"/>
        <v>0.26785714285714285</v>
      </c>
      <c r="L74" s="20" t="s">
        <v>897</v>
      </c>
    </row>
    <row r="75" spans="1:12" ht="14.25" x14ac:dyDescent="0.2">
      <c r="A75" s="7">
        <v>60</v>
      </c>
      <c r="B75" s="32" t="s">
        <v>641</v>
      </c>
      <c r="C75" s="32" t="s">
        <v>642</v>
      </c>
      <c r="D75" s="6" t="s">
        <v>13</v>
      </c>
      <c r="E75" s="6" t="s">
        <v>177</v>
      </c>
      <c r="F75" s="6">
        <v>9</v>
      </c>
      <c r="G75" s="6">
        <v>9</v>
      </c>
      <c r="H75" s="6" t="s">
        <v>423</v>
      </c>
      <c r="I75" s="33">
        <v>14</v>
      </c>
      <c r="J75" s="19">
        <v>56</v>
      </c>
      <c r="K75" s="40">
        <f t="shared" si="0"/>
        <v>0.25</v>
      </c>
      <c r="L75" s="20" t="s">
        <v>897</v>
      </c>
    </row>
    <row r="76" spans="1:12" ht="14.25" x14ac:dyDescent="0.2">
      <c r="A76" s="7">
        <v>61</v>
      </c>
      <c r="B76" s="32" t="s">
        <v>643</v>
      </c>
      <c r="C76" s="32" t="s">
        <v>644</v>
      </c>
      <c r="D76" s="6" t="s">
        <v>13</v>
      </c>
      <c r="E76" s="6" t="s">
        <v>177</v>
      </c>
      <c r="F76" s="6">
        <v>9</v>
      </c>
      <c r="G76" s="6">
        <v>9</v>
      </c>
      <c r="H76" s="6" t="s">
        <v>521</v>
      </c>
      <c r="I76" s="33">
        <v>14</v>
      </c>
      <c r="J76" s="19">
        <v>56</v>
      </c>
      <c r="K76" s="40">
        <f t="shared" si="0"/>
        <v>0.25</v>
      </c>
      <c r="L76" s="20" t="s">
        <v>897</v>
      </c>
    </row>
    <row r="77" spans="1:12" ht="14.25" x14ac:dyDescent="0.2">
      <c r="A77" s="7">
        <v>62</v>
      </c>
      <c r="B77" s="32" t="s">
        <v>645</v>
      </c>
      <c r="C77" s="32" t="s">
        <v>646</v>
      </c>
      <c r="D77" s="6" t="s">
        <v>13</v>
      </c>
      <c r="E77" s="6" t="s">
        <v>177</v>
      </c>
      <c r="F77" s="6">
        <v>9</v>
      </c>
      <c r="G77" s="6">
        <v>9</v>
      </c>
      <c r="H77" s="6" t="s">
        <v>423</v>
      </c>
      <c r="I77" s="33">
        <v>14</v>
      </c>
      <c r="J77" s="19">
        <v>56</v>
      </c>
      <c r="K77" s="40">
        <f t="shared" si="0"/>
        <v>0.25</v>
      </c>
      <c r="L77" s="20" t="s">
        <v>897</v>
      </c>
    </row>
    <row r="78" spans="1:12" ht="14.25" x14ac:dyDescent="0.2">
      <c r="A78" s="7">
        <v>63</v>
      </c>
      <c r="B78" s="32" t="s">
        <v>647</v>
      </c>
      <c r="C78" s="32" t="s">
        <v>648</v>
      </c>
      <c r="D78" s="6" t="s">
        <v>13</v>
      </c>
      <c r="E78" s="6" t="s">
        <v>177</v>
      </c>
      <c r="F78" s="6">
        <v>9</v>
      </c>
      <c r="G78" s="6">
        <v>9</v>
      </c>
      <c r="H78" s="6" t="s">
        <v>423</v>
      </c>
      <c r="I78" s="33">
        <v>14</v>
      </c>
      <c r="J78" s="19">
        <v>56</v>
      </c>
      <c r="K78" s="40">
        <f t="shared" si="0"/>
        <v>0.25</v>
      </c>
      <c r="L78" s="20" t="s">
        <v>897</v>
      </c>
    </row>
    <row r="79" spans="1:12" ht="14.25" x14ac:dyDescent="0.2">
      <c r="A79" s="7">
        <v>64</v>
      </c>
      <c r="B79" s="32" t="s">
        <v>649</v>
      </c>
      <c r="C79" s="32" t="s">
        <v>650</v>
      </c>
      <c r="D79" s="6" t="s">
        <v>13</v>
      </c>
      <c r="E79" s="6" t="s">
        <v>177</v>
      </c>
      <c r="F79" s="6">
        <v>9</v>
      </c>
      <c r="G79" s="6">
        <v>9</v>
      </c>
      <c r="H79" s="6" t="s">
        <v>423</v>
      </c>
      <c r="I79" s="33">
        <v>14</v>
      </c>
      <c r="J79" s="19">
        <v>56</v>
      </c>
      <c r="K79" s="40">
        <f t="shared" si="0"/>
        <v>0.25</v>
      </c>
      <c r="L79" s="20" t="s">
        <v>897</v>
      </c>
    </row>
    <row r="80" spans="1:12" ht="14.25" x14ac:dyDescent="0.2">
      <c r="A80" s="7">
        <v>65</v>
      </c>
      <c r="B80" s="32" t="s">
        <v>651</v>
      </c>
      <c r="C80" s="32" t="s">
        <v>652</v>
      </c>
      <c r="D80" s="6" t="s">
        <v>13</v>
      </c>
      <c r="E80" s="6" t="s">
        <v>177</v>
      </c>
      <c r="F80" s="6">
        <v>9</v>
      </c>
      <c r="G80" s="6">
        <v>9</v>
      </c>
      <c r="H80" s="6" t="s">
        <v>423</v>
      </c>
      <c r="I80" s="33">
        <v>14</v>
      </c>
      <c r="J80" s="19">
        <v>56</v>
      </c>
      <c r="K80" s="40">
        <f t="shared" si="0"/>
        <v>0.25</v>
      </c>
      <c r="L80" s="20" t="s">
        <v>897</v>
      </c>
    </row>
    <row r="81" spans="1:12" ht="14.25" x14ac:dyDescent="0.2">
      <c r="A81" s="7">
        <v>66</v>
      </c>
      <c r="B81" s="32" t="s">
        <v>653</v>
      </c>
      <c r="C81" s="32" t="s">
        <v>654</v>
      </c>
      <c r="D81" s="6" t="s">
        <v>13</v>
      </c>
      <c r="E81" s="6" t="s">
        <v>177</v>
      </c>
      <c r="F81" s="6">
        <v>9</v>
      </c>
      <c r="G81" s="6">
        <v>9</v>
      </c>
      <c r="H81" s="6" t="s">
        <v>279</v>
      </c>
      <c r="I81" s="33">
        <v>8</v>
      </c>
      <c r="J81" s="19">
        <v>56</v>
      </c>
      <c r="K81" s="40">
        <f t="shared" ref="K81:K93" si="1">I81/J81</f>
        <v>0.14285714285714285</v>
      </c>
      <c r="L81" s="20" t="s">
        <v>897</v>
      </c>
    </row>
    <row r="82" spans="1:12" ht="14.25" x14ac:dyDescent="0.2">
      <c r="A82" s="7">
        <v>67</v>
      </c>
      <c r="B82" s="32" t="s">
        <v>655</v>
      </c>
      <c r="C82" s="32" t="s">
        <v>656</v>
      </c>
      <c r="D82" s="6" t="s">
        <v>13</v>
      </c>
      <c r="E82" s="6" t="s">
        <v>177</v>
      </c>
      <c r="F82" s="6">
        <v>9</v>
      </c>
      <c r="G82" s="6">
        <v>9</v>
      </c>
      <c r="H82" s="6" t="s">
        <v>279</v>
      </c>
      <c r="I82" s="33">
        <v>7</v>
      </c>
      <c r="J82" s="19">
        <v>56</v>
      </c>
      <c r="K82" s="40">
        <f t="shared" si="1"/>
        <v>0.125</v>
      </c>
      <c r="L82" s="20" t="s">
        <v>897</v>
      </c>
    </row>
    <row r="83" spans="1:12" ht="14.25" x14ac:dyDescent="0.2">
      <c r="A83" s="7">
        <v>68</v>
      </c>
      <c r="B83" s="32" t="s">
        <v>657</v>
      </c>
      <c r="C83" s="32" t="s">
        <v>658</v>
      </c>
      <c r="D83" s="6" t="s">
        <v>13</v>
      </c>
      <c r="E83" s="6" t="s">
        <v>177</v>
      </c>
      <c r="F83" s="6">
        <v>9</v>
      </c>
      <c r="G83" s="6">
        <v>9</v>
      </c>
      <c r="H83" s="6" t="s">
        <v>423</v>
      </c>
      <c r="I83" s="33">
        <v>7</v>
      </c>
      <c r="J83" s="19">
        <v>56</v>
      </c>
      <c r="K83" s="40">
        <f t="shared" si="1"/>
        <v>0.125</v>
      </c>
      <c r="L83" s="20" t="s">
        <v>897</v>
      </c>
    </row>
    <row r="84" spans="1:12" ht="14.25" x14ac:dyDescent="0.2">
      <c r="A84" s="7">
        <v>69</v>
      </c>
      <c r="B84" s="32" t="s">
        <v>659</v>
      </c>
      <c r="C84" s="32" t="s">
        <v>660</v>
      </c>
      <c r="D84" s="6" t="s">
        <v>13</v>
      </c>
      <c r="E84" s="6" t="s">
        <v>177</v>
      </c>
      <c r="F84" s="6">
        <v>9</v>
      </c>
      <c r="G84" s="6">
        <v>9</v>
      </c>
      <c r="H84" s="6" t="s">
        <v>279</v>
      </c>
      <c r="I84" s="33">
        <v>7</v>
      </c>
      <c r="J84" s="19">
        <v>56</v>
      </c>
      <c r="K84" s="40">
        <f t="shared" si="1"/>
        <v>0.125</v>
      </c>
      <c r="L84" s="20" t="s">
        <v>897</v>
      </c>
    </row>
    <row r="85" spans="1:12" ht="14.25" x14ac:dyDescent="0.2">
      <c r="A85" s="7">
        <v>70</v>
      </c>
      <c r="B85" s="32" t="s">
        <v>661</v>
      </c>
      <c r="C85" s="32" t="s">
        <v>662</v>
      </c>
      <c r="D85" s="6" t="s">
        <v>13</v>
      </c>
      <c r="E85" s="6" t="s">
        <v>177</v>
      </c>
      <c r="F85" s="6">
        <v>9</v>
      </c>
      <c r="G85" s="6">
        <v>9</v>
      </c>
      <c r="H85" s="6" t="s">
        <v>521</v>
      </c>
      <c r="I85" s="33">
        <v>7</v>
      </c>
      <c r="J85" s="19">
        <v>56</v>
      </c>
      <c r="K85" s="40">
        <f t="shared" si="1"/>
        <v>0.125</v>
      </c>
      <c r="L85" s="20" t="s">
        <v>897</v>
      </c>
    </row>
    <row r="86" spans="1:12" ht="14.25" x14ac:dyDescent="0.2">
      <c r="A86" s="7">
        <v>71</v>
      </c>
      <c r="B86" s="32" t="s">
        <v>663</v>
      </c>
      <c r="C86" s="32" t="s">
        <v>664</v>
      </c>
      <c r="D86" s="6" t="s">
        <v>13</v>
      </c>
      <c r="E86" s="6" t="s">
        <v>177</v>
      </c>
      <c r="F86" s="6">
        <v>9</v>
      </c>
      <c r="G86" s="6">
        <v>9</v>
      </c>
      <c r="H86" s="6" t="s">
        <v>423</v>
      </c>
      <c r="I86" s="33">
        <v>7</v>
      </c>
      <c r="J86" s="19">
        <v>56</v>
      </c>
      <c r="K86" s="40">
        <f t="shared" si="1"/>
        <v>0.125</v>
      </c>
      <c r="L86" s="20" t="s">
        <v>897</v>
      </c>
    </row>
    <row r="87" spans="1:12" ht="14.25" x14ac:dyDescent="0.2">
      <c r="A87" s="7">
        <v>72</v>
      </c>
      <c r="B87" s="32" t="s">
        <v>665</v>
      </c>
      <c r="C87" s="32" t="s">
        <v>666</v>
      </c>
      <c r="D87" s="6" t="s">
        <v>13</v>
      </c>
      <c r="E87" s="6" t="s">
        <v>177</v>
      </c>
      <c r="F87" s="6">
        <v>9</v>
      </c>
      <c r="G87" s="6">
        <v>9</v>
      </c>
      <c r="H87" s="6" t="s">
        <v>521</v>
      </c>
      <c r="I87" s="33">
        <v>7</v>
      </c>
      <c r="J87" s="19">
        <v>56</v>
      </c>
      <c r="K87" s="40">
        <f t="shared" si="1"/>
        <v>0.125</v>
      </c>
      <c r="L87" s="20" t="s">
        <v>897</v>
      </c>
    </row>
    <row r="88" spans="1:12" ht="14.25" x14ac:dyDescent="0.2">
      <c r="A88" s="7">
        <v>73</v>
      </c>
      <c r="B88" s="32" t="s">
        <v>667</v>
      </c>
      <c r="C88" s="32" t="s">
        <v>668</v>
      </c>
      <c r="D88" s="6" t="s">
        <v>13</v>
      </c>
      <c r="E88" s="6" t="s">
        <v>177</v>
      </c>
      <c r="F88" s="6">
        <v>9</v>
      </c>
      <c r="G88" s="6">
        <v>9</v>
      </c>
      <c r="H88" s="6" t="s">
        <v>279</v>
      </c>
      <c r="I88" s="33">
        <v>7</v>
      </c>
      <c r="J88" s="19">
        <v>56</v>
      </c>
      <c r="K88" s="40">
        <f t="shared" si="1"/>
        <v>0.125</v>
      </c>
      <c r="L88" s="20" t="s">
        <v>897</v>
      </c>
    </row>
    <row r="89" spans="1:12" ht="14.25" x14ac:dyDescent="0.2">
      <c r="A89" s="7">
        <v>74</v>
      </c>
      <c r="B89" s="32" t="s">
        <v>669</v>
      </c>
      <c r="C89" s="32" t="s">
        <v>670</v>
      </c>
      <c r="D89" s="6" t="s">
        <v>13</v>
      </c>
      <c r="E89" s="6" t="s">
        <v>177</v>
      </c>
      <c r="F89" s="6">
        <v>9</v>
      </c>
      <c r="G89" s="6">
        <v>9</v>
      </c>
      <c r="H89" s="6" t="s">
        <v>423</v>
      </c>
      <c r="I89" s="33">
        <v>7</v>
      </c>
      <c r="J89" s="19">
        <v>56</v>
      </c>
      <c r="K89" s="40">
        <f t="shared" si="1"/>
        <v>0.125</v>
      </c>
      <c r="L89" s="20" t="s">
        <v>897</v>
      </c>
    </row>
    <row r="90" spans="1:12" ht="14.25" x14ac:dyDescent="0.2">
      <c r="A90" s="7">
        <v>75</v>
      </c>
      <c r="B90" s="32" t="s">
        <v>671</v>
      </c>
      <c r="C90" s="32" t="s">
        <v>672</v>
      </c>
      <c r="D90" s="6" t="s">
        <v>13</v>
      </c>
      <c r="E90" s="6" t="s">
        <v>177</v>
      </c>
      <c r="F90" s="6">
        <v>9</v>
      </c>
      <c r="G90" s="6">
        <v>9</v>
      </c>
      <c r="H90" s="6" t="s">
        <v>279</v>
      </c>
      <c r="I90" s="33">
        <v>7</v>
      </c>
      <c r="J90" s="19">
        <v>56</v>
      </c>
      <c r="K90" s="40">
        <f t="shared" si="1"/>
        <v>0.125</v>
      </c>
      <c r="L90" s="20" t="s">
        <v>897</v>
      </c>
    </row>
    <row r="91" spans="1:12" ht="14.25" x14ac:dyDescent="0.2">
      <c r="A91" s="7">
        <v>76</v>
      </c>
      <c r="B91" s="32" t="s">
        <v>673</v>
      </c>
      <c r="C91" s="32" t="s">
        <v>674</v>
      </c>
      <c r="D91" s="6" t="s">
        <v>13</v>
      </c>
      <c r="E91" s="6" t="s">
        <v>177</v>
      </c>
      <c r="F91" s="6">
        <v>9</v>
      </c>
      <c r="G91" s="6">
        <v>9</v>
      </c>
      <c r="H91" s="6" t="s">
        <v>521</v>
      </c>
      <c r="I91" s="33">
        <v>7</v>
      </c>
      <c r="J91" s="19">
        <v>56</v>
      </c>
      <c r="K91" s="40">
        <f t="shared" si="1"/>
        <v>0.125</v>
      </c>
      <c r="L91" s="20" t="s">
        <v>897</v>
      </c>
    </row>
    <row r="92" spans="1:12" ht="14.25" x14ac:dyDescent="0.2">
      <c r="A92" s="7">
        <v>77</v>
      </c>
      <c r="B92" s="32" t="s">
        <v>675</v>
      </c>
      <c r="C92" s="32" t="s">
        <v>676</v>
      </c>
      <c r="D92" s="6" t="s">
        <v>13</v>
      </c>
      <c r="E92" s="6" t="s">
        <v>177</v>
      </c>
      <c r="F92" s="6">
        <v>9</v>
      </c>
      <c r="G92" s="6">
        <v>9</v>
      </c>
      <c r="H92" s="6" t="s">
        <v>423</v>
      </c>
      <c r="I92" s="33">
        <v>7</v>
      </c>
      <c r="J92" s="19">
        <v>56</v>
      </c>
      <c r="K92" s="40">
        <f t="shared" si="1"/>
        <v>0.125</v>
      </c>
      <c r="L92" s="20" t="s">
        <v>897</v>
      </c>
    </row>
    <row r="93" spans="1:12" ht="14.25" x14ac:dyDescent="0.2">
      <c r="A93" s="7">
        <v>78</v>
      </c>
      <c r="B93" s="32" t="s">
        <v>677</v>
      </c>
      <c r="C93" s="32" t="s">
        <v>678</v>
      </c>
      <c r="D93" s="6" t="s">
        <v>13</v>
      </c>
      <c r="E93" s="6" t="s">
        <v>177</v>
      </c>
      <c r="F93" s="6">
        <v>9</v>
      </c>
      <c r="G93" s="6">
        <v>9</v>
      </c>
      <c r="H93" s="6" t="s">
        <v>423</v>
      </c>
      <c r="I93" s="33">
        <v>7</v>
      </c>
      <c r="J93" s="19">
        <v>56</v>
      </c>
      <c r="K93" s="40">
        <f t="shared" si="1"/>
        <v>0.125</v>
      </c>
      <c r="L93" s="20" t="s">
        <v>897</v>
      </c>
    </row>
    <row r="94" spans="1:12" ht="12.75" x14ac:dyDescent="0.2">
      <c r="A94" s="6"/>
      <c r="B94" s="5"/>
      <c r="C94" s="6"/>
      <c r="D94" s="6"/>
      <c r="E94" s="6"/>
      <c r="F94" s="6"/>
      <c r="G94" s="6"/>
      <c r="H94" s="6"/>
      <c r="I94" s="19"/>
      <c r="J94" s="19"/>
      <c r="K94" s="19"/>
      <c r="L94" s="20"/>
    </row>
    <row r="95" spans="1:12" ht="12.75" x14ac:dyDescent="0.2">
      <c r="A95" s="8"/>
      <c r="B95" s="9"/>
      <c r="C95" s="8"/>
      <c r="D95" s="8"/>
      <c r="E95" s="8"/>
      <c r="F95" s="8"/>
      <c r="G95" s="8"/>
      <c r="H95" s="8"/>
      <c r="I95" s="17"/>
      <c r="J95" s="17"/>
      <c r="K95" s="17"/>
      <c r="L95" s="34"/>
    </row>
    <row r="96" spans="1:12" ht="12.75" x14ac:dyDescent="0.2">
      <c r="A96" s="8"/>
      <c r="B96" s="9"/>
      <c r="C96" s="8"/>
      <c r="D96" s="8"/>
      <c r="E96" s="8"/>
      <c r="F96" s="8"/>
      <c r="G96" s="8"/>
      <c r="H96" s="8"/>
      <c r="I96" s="17"/>
      <c r="J96" s="17"/>
      <c r="K96" s="17"/>
      <c r="L96" s="34"/>
    </row>
    <row r="97" spans="1:12" ht="12.75" x14ac:dyDescent="0.2">
      <c r="A97" s="8"/>
      <c r="B97" s="9"/>
      <c r="C97" s="8"/>
      <c r="D97" s="8"/>
      <c r="E97" s="8"/>
      <c r="F97" s="8"/>
      <c r="G97" s="8"/>
      <c r="H97" s="8"/>
      <c r="I97" s="11"/>
      <c r="J97" s="11"/>
      <c r="K97" s="11"/>
      <c r="L97" s="10"/>
    </row>
    <row r="98" spans="1:12" ht="25.5" x14ac:dyDescent="0.2">
      <c r="A98" s="8"/>
      <c r="B98" s="12" t="s">
        <v>8</v>
      </c>
      <c r="C98" s="8"/>
      <c r="D98" s="8"/>
      <c r="E98" s="8"/>
      <c r="F98" s="8"/>
      <c r="G98" s="8"/>
      <c r="H98" s="8" t="s">
        <v>9</v>
      </c>
      <c r="I98" s="11"/>
      <c r="J98" s="11"/>
      <c r="K98" s="11"/>
      <c r="L98" s="10"/>
    </row>
    <row r="99" spans="1:12" ht="12.75" x14ac:dyDescent="0.2">
      <c r="B99" s="14" t="s">
        <v>10</v>
      </c>
      <c r="C99" s="13"/>
      <c r="D99" s="39"/>
      <c r="E99" s="39"/>
      <c r="F99" s="39"/>
      <c r="G99" s="39"/>
      <c r="H99" s="39"/>
      <c r="I99" s="39"/>
      <c r="J99" s="39"/>
      <c r="K99" s="39"/>
      <c r="L99" s="39"/>
    </row>
    <row r="100" spans="1:12" ht="25.5" x14ac:dyDescent="0.2">
      <c r="B100" s="4"/>
      <c r="C100" s="4"/>
      <c r="D100" s="4"/>
      <c r="E100" s="4"/>
      <c r="F100" s="4"/>
      <c r="G100" s="4"/>
      <c r="H100" s="8" t="s">
        <v>9</v>
      </c>
      <c r="I100" s="4"/>
      <c r="J100" s="4"/>
      <c r="K100" s="4"/>
      <c r="L100" s="4"/>
    </row>
    <row r="101" spans="1:12" ht="25.5" x14ac:dyDescent="0.2">
      <c r="B101" s="4"/>
      <c r="C101" s="4"/>
      <c r="D101" s="4"/>
      <c r="E101" s="4"/>
      <c r="F101" s="4"/>
      <c r="G101" s="4"/>
      <c r="H101" s="8" t="s">
        <v>9</v>
      </c>
      <c r="I101" s="4"/>
      <c r="J101" s="4"/>
      <c r="K101" s="4"/>
      <c r="L101" s="4"/>
    </row>
    <row r="102" spans="1:12" ht="25.5" x14ac:dyDescent="0.2">
      <c r="B102" s="4"/>
      <c r="C102" s="4"/>
      <c r="D102" s="4"/>
      <c r="E102" s="4"/>
      <c r="F102" s="4"/>
      <c r="G102" s="4"/>
      <c r="H102" s="8" t="s">
        <v>9</v>
      </c>
      <c r="I102" s="4"/>
      <c r="J102" s="4"/>
      <c r="K102" s="4"/>
      <c r="L102" s="4"/>
    </row>
    <row r="103" spans="1:12" ht="25.5" x14ac:dyDescent="0.2">
      <c r="B103" s="4"/>
      <c r="C103" s="4"/>
      <c r="D103" s="4"/>
      <c r="E103" s="4"/>
      <c r="F103" s="4"/>
      <c r="G103" s="4"/>
      <c r="H103" s="8" t="s">
        <v>9</v>
      </c>
      <c r="I103" s="4"/>
      <c r="J103" s="4"/>
      <c r="K103" s="4"/>
      <c r="L103" s="4"/>
    </row>
    <row r="104" spans="1:12" ht="25.5" x14ac:dyDescent="0.2">
      <c r="B104" s="4"/>
      <c r="C104" s="4"/>
      <c r="D104" s="4"/>
      <c r="E104" s="4"/>
      <c r="F104" s="4"/>
      <c r="G104" s="4"/>
      <c r="H104" s="8" t="s">
        <v>9</v>
      </c>
      <c r="I104" s="4"/>
      <c r="J104" s="4"/>
      <c r="K104" s="4"/>
      <c r="L104" s="4"/>
    </row>
    <row r="105" spans="1:12" ht="25.5" x14ac:dyDescent="0.2">
      <c r="B105" s="4"/>
      <c r="C105" s="4"/>
      <c r="D105" s="4"/>
      <c r="E105" s="4"/>
      <c r="F105" s="4"/>
      <c r="G105" s="4"/>
      <c r="H105" s="8" t="s">
        <v>9</v>
      </c>
      <c r="I105" s="4"/>
      <c r="J105" s="4"/>
      <c r="K105" s="4"/>
      <c r="L105" s="4"/>
    </row>
    <row r="106" spans="1:12" ht="25.5" x14ac:dyDescent="0.2">
      <c r="B106" s="4"/>
      <c r="C106" s="4"/>
      <c r="D106" s="4"/>
      <c r="E106" s="4"/>
      <c r="F106" s="4"/>
      <c r="G106" s="4"/>
      <c r="H106" s="8" t="s">
        <v>9</v>
      </c>
      <c r="I106" s="4"/>
      <c r="J106" s="4"/>
      <c r="K106" s="4"/>
      <c r="L106" s="4"/>
    </row>
    <row r="107" spans="1:12" ht="25.5" x14ac:dyDescent="0.2">
      <c r="B107" s="4"/>
      <c r="C107" s="4"/>
      <c r="D107" s="4"/>
      <c r="E107" s="4"/>
      <c r="F107" s="4"/>
      <c r="G107" s="4"/>
      <c r="H107" s="8" t="s">
        <v>9</v>
      </c>
      <c r="I107" s="4"/>
      <c r="J107" s="4"/>
      <c r="K107" s="4"/>
      <c r="L107" s="4"/>
    </row>
    <row r="108" spans="1:12" ht="25.5" x14ac:dyDescent="0.2">
      <c r="B108" s="4"/>
      <c r="C108" s="4"/>
      <c r="D108" s="4"/>
      <c r="E108" s="4"/>
      <c r="F108" s="4"/>
      <c r="G108" s="4"/>
      <c r="H108" s="8" t="s">
        <v>9</v>
      </c>
      <c r="I108" s="4"/>
      <c r="J108" s="4"/>
      <c r="K108" s="4"/>
      <c r="L108" s="4"/>
    </row>
  </sheetData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3"/>
  <sheetViews>
    <sheetView workbookViewId="0">
      <selection activeCell="E16" sqref="E16"/>
    </sheetView>
  </sheetViews>
  <sheetFormatPr defaultRowHeight="12" x14ac:dyDescent="0.2"/>
  <cols>
    <col min="1" max="1" width="7.1640625" style="37" customWidth="1"/>
    <col min="2" max="2" width="45.83203125" style="37" customWidth="1"/>
    <col min="3" max="3" width="46.6640625" style="37" customWidth="1"/>
    <col min="4" max="4" width="16.83203125" style="37" customWidth="1"/>
    <col min="5" max="5" width="48.1640625" style="37" customWidth="1"/>
    <col min="6" max="6" width="12.83203125" style="37" customWidth="1"/>
    <col min="7" max="7" width="14.33203125" style="37" customWidth="1"/>
    <col min="8" max="8" width="24.83203125" style="37" customWidth="1"/>
    <col min="9" max="9" width="13" style="37" customWidth="1"/>
    <col min="10" max="10" width="22.5" style="37" customWidth="1"/>
    <col min="11" max="11" width="22.1640625" style="37" customWidth="1"/>
    <col min="12" max="12" width="17.33203125" style="37" customWidth="1"/>
    <col min="13" max="16384" width="9.33203125" style="37"/>
  </cols>
  <sheetData>
    <row r="3" spans="1:12" ht="15" x14ac:dyDescent="0.2">
      <c r="A3" s="44" t="s">
        <v>907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5" x14ac:dyDescent="0.2">
      <c r="A5" s="45" t="s">
        <v>908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5" x14ac:dyDescent="0.2">
      <c r="A6" s="45" t="s">
        <v>900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15" x14ac:dyDescent="0.25">
      <c r="A7" s="46" t="s">
        <v>892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15" x14ac:dyDescent="0.2">
      <c r="A8" s="47" t="s">
        <v>893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5" x14ac:dyDescent="0.2">
      <c r="A9" s="47" t="s">
        <v>894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</row>
    <row r="10" spans="1:12" ht="14.25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14.25" x14ac:dyDescent="0.2">
      <c r="A11" s="41" t="s">
        <v>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4.25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13.5" thickBot="1" x14ac:dyDescent="0.25">
      <c r="A14" s="39"/>
      <c r="B14" s="39"/>
      <c r="C14" s="39"/>
      <c r="D14" s="3"/>
      <c r="E14" s="39"/>
      <c r="F14" s="39"/>
      <c r="G14" s="39"/>
      <c r="H14" s="39"/>
      <c r="I14" s="39"/>
      <c r="J14" s="39"/>
      <c r="K14" s="39"/>
      <c r="L14" s="39"/>
    </row>
    <row r="15" spans="1:12" ht="51" x14ac:dyDescent="0.2">
      <c r="A15" s="30" t="s">
        <v>0</v>
      </c>
      <c r="B15" s="29" t="s">
        <v>1</v>
      </c>
      <c r="C15" s="30" t="s">
        <v>2</v>
      </c>
      <c r="D15" s="29" t="s">
        <v>12</v>
      </c>
      <c r="E15" s="30" t="s">
        <v>3</v>
      </c>
      <c r="F15" s="31" t="s">
        <v>14</v>
      </c>
      <c r="G15" s="31" t="s">
        <v>15</v>
      </c>
      <c r="H15" s="30" t="s">
        <v>4</v>
      </c>
      <c r="I15" s="30" t="s">
        <v>5</v>
      </c>
      <c r="J15" s="30" t="s">
        <v>6</v>
      </c>
      <c r="K15" s="30" t="s">
        <v>7</v>
      </c>
      <c r="L15" s="30" t="s">
        <v>11</v>
      </c>
    </row>
    <row r="16" spans="1:12" ht="14.25" x14ac:dyDescent="0.2">
      <c r="A16" s="7">
        <v>1</v>
      </c>
      <c r="B16" s="32" t="s">
        <v>679</v>
      </c>
      <c r="C16" s="32" t="s">
        <v>680</v>
      </c>
      <c r="D16" s="6" t="s">
        <v>13</v>
      </c>
      <c r="E16" s="6" t="s">
        <v>177</v>
      </c>
      <c r="F16" s="6">
        <v>10</v>
      </c>
      <c r="G16" s="6">
        <v>10</v>
      </c>
      <c r="H16" s="6" t="s">
        <v>425</v>
      </c>
      <c r="I16" s="33">
        <v>49</v>
      </c>
      <c r="J16" s="19">
        <v>56</v>
      </c>
      <c r="K16" s="40">
        <f>I16/J16</f>
        <v>0.875</v>
      </c>
      <c r="L16" s="20" t="s">
        <v>178</v>
      </c>
    </row>
    <row r="17" spans="1:12" ht="14.25" x14ac:dyDescent="0.2">
      <c r="A17" s="7">
        <v>2</v>
      </c>
      <c r="B17" s="32" t="s">
        <v>681</v>
      </c>
      <c r="C17" s="32" t="s">
        <v>682</v>
      </c>
      <c r="D17" s="6" t="s">
        <v>13</v>
      </c>
      <c r="E17" s="6" t="s">
        <v>177</v>
      </c>
      <c r="F17" s="6">
        <v>10</v>
      </c>
      <c r="G17" s="6">
        <v>10</v>
      </c>
      <c r="H17" s="6" t="s">
        <v>520</v>
      </c>
      <c r="I17" s="33">
        <v>48</v>
      </c>
      <c r="J17" s="19">
        <v>56</v>
      </c>
      <c r="K17" s="40">
        <f t="shared" ref="K17:K78" si="0">I17/J17</f>
        <v>0.8571428571428571</v>
      </c>
      <c r="L17" s="20" t="s">
        <v>277</v>
      </c>
    </row>
    <row r="18" spans="1:12" ht="14.25" x14ac:dyDescent="0.2">
      <c r="A18" s="7">
        <v>3</v>
      </c>
      <c r="B18" s="32" t="s">
        <v>683</v>
      </c>
      <c r="C18" s="32" t="s">
        <v>684</v>
      </c>
      <c r="D18" s="6" t="s">
        <v>13</v>
      </c>
      <c r="E18" s="6" t="s">
        <v>177</v>
      </c>
      <c r="F18" s="6">
        <v>10</v>
      </c>
      <c r="G18" s="6">
        <v>10</v>
      </c>
      <c r="H18" s="6" t="s">
        <v>520</v>
      </c>
      <c r="I18" s="33">
        <v>47</v>
      </c>
      <c r="J18" s="19">
        <v>56</v>
      </c>
      <c r="K18" s="40">
        <f t="shared" si="0"/>
        <v>0.8392857142857143</v>
      </c>
      <c r="L18" s="20" t="s">
        <v>277</v>
      </c>
    </row>
    <row r="19" spans="1:12" ht="14.25" x14ac:dyDescent="0.2">
      <c r="A19" s="7">
        <v>4</v>
      </c>
      <c r="B19" s="32" t="s">
        <v>685</v>
      </c>
      <c r="C19" s="32" t="s">
        <v>686</v>
      </c>
      <c r="D19" s="6" t="s">
        <v>13</v>
      </c>
      <c r="E19" s="6" t="s">
        <v>177</v>
      </c>
      <c r="F19" s="6">
        <v>10</v>
      </c>
      <c r="G19" s="6">
        <v>10</v>
      </c>
      <c r="H19" s="6" t="s">
        <v>521</v>
      </c>
      <c r="I19" s="33">
        <v>47</v>
      </c>
      <c r="J19" s="19">
        <v>56</v>
      </c>
      <c r="K19" s="40">
        <f t="shared" si="0"/>
        <v>0.8392857142857143</v>
      </c>
      <c r="L19" s="20" t="s">
        <v>277</v>
      </c>
    </row>
    <row r="20" spans="1:12" ht="14.25" x14ac:dyDescent="0.2">
      <c r="A20" s="7">
        <v>5</v>
      </c>
      <c r="B20" s="32" t="s">
        <v>687</v>
      </c>
      <c r="C20" s="32" t="s">
        <v>688</v>
      </c>
      <c r="D20" s="6" t="s">
        <v>13</v>
      </c>
      <c r="E20" s="6" t="s">
        <v>177</v>
      </c>
      <c r="F20" s="6">
        <v>10</v>
      </c>
      <c r="G20" s="6">
        <v>10</v>
      </c>
      <c r="H20" s="6" t="s">
        <v>425</v>
      </c>
      <c r="I20" s="33">
        <v>47</v>
      </c>
      <c r="J20" s="19">
        <v>56</v>
      </c>
      <c r="K20" s="40">
        <f t="shared" si="0"/>
        <v>0.8392857142857143</v>
      </c>
      <c r="L20" s="20" t="s">
        <v>277</v>
      </c>
    </row>
    <row r="21" spans="1:12" ht="14.25" x14ac:dyDescent="0.2">
      <c r="A21" s="7">
        <v>6</v>
      </c>
      <c r="B21" s="32" t="s">
        <v>689</v>
      </c>
      <c r="C21" s="32" t="s">
        <v>690</v>
      </c>
      <c r="D21" s="6" t="s">
        <v>13</v>
      </c>
      <c r="E21" s="6" t="s">
        <v>177</v>
      </c>
      <c r="F21" s="6">
        <v>10</v>
      </c>
      <c r="G21" s="6">
        <v>10</v>
      </c>
      <c r="H21" s="6" t="s">
        <v>521</v>
      </c>
      <c r="I21" s="33">
        <v>46</v>
      </c>
      <c r="J21" s="19">
        <v>56</v>
      </c>
      <c r="K21" s="40">
        <f t="shared" si="0"/>
        <v>0.8214285714285714</v>
      </c>
      <c r="L21" s="20" t="s">
        <v>277</v>
      </c>
    </row>
    <row r="22" spans="1:12" ht="14.25" x14ac:dyDescent="0.2">
      <c r="A22" s="7">
        <v>7</v>
      </c>
      <c r="B22" s="32" t="s">
        <v>691</v>
      </c>
      <c r="C22" s="32" t="s">
        <v>692</v>
      </c>
      <c r="D22" s="6" t="s">
        <v>13</v>
      </c>
      <c r="E22" s="6" t="s">
        <v>177</v>
      </c>
      <c r="F22" s="6">
        <v>10</v>
      </c>
      <c r="G22" s="6">
        <v>10</v>
      </c>
      <c r="H22" s="6" t="s">
        <v>521</v>
      </c>
      <c r="I22" s="33">
        <v>45</v>
      </c>
      <c r="J22" s="19">
        <v>56</v>
      </c>
      <c r="K22" s="40">
        <f t="shared" si="0"/>
        <v>0.8035714285714286</v>
      </c>
      <c r="L22" s="20" t="s">
        <v>277</v>
      </c>
    </row>
    <row r="23" spans="1:12" ht="14.25" x14ac:dyDescent="0.2">
      <c r="A23" s="7">
        <v>8</v>
      </c>
      <c r="B23" s="32" t="s">
        <v>693</v>
      </c>
      <c r="C23" s="32" t="s">
        <v>694</v>
      </c>
      <c r="D23" s="6" t="s">
        <v>13</v>
      </c>
      <c r="E23" s="6" t="s">
        <v>177</v>
      </c>
      <c r="F23" s="6">
        <v>10</v>
      </c>
      <c r="G23" s="6">
        <v>10</v>
      </c>
      <c r="H23" s="6" t="s">
        <v>520</v>
      </c>
      <c r="I23" s="33">
        <v>44</v>
      </c>
      <c r="J23" s="19">
        <v>56</v>
      </c>
      <c r="K23" s="40">
        <f t="shared" si="0"/>
        <v>0.7857142857142857</v>
      </c>
      <c r="L23" s="20" t="s">
        <v>277</v>
      </c>
    </row>
    <row r="24" spans="1:12" ht="14.25" x14ac:dyDescent="0.2">
      <c r="A24" s="7">
        <v>9</v>
      </c>
      <c r="B24" s="32" t="s">
        <v>695</v>
      </c>
      <c r="C24" s="32" t="s">
        <v>696</v>
      </c>
      <c r="D24" s="6" t="s">
        <v>13</v>
      </c>
      <c r="E24" s="6" t="s">
        <v>177</v>
      </c>
      <c r="F24" s="6">
        <v>10</v>
      </c>
      <c r="G24" s="6">
        <v>10</v>
      </c>
      <c r="H24" s="6" t="s">
        <v>425</v>
      </c>
      <c r="I24" s="33">
        <v>42</v>
      </c>
      <c r="J24" s="19">
        <v>56</v>
      </c>
      <c r="K24" s="40">
        <f t="shared" si="0"/>
        <v>0.75</v>
      </c>
      <c r="L24" s="20" t="s">
        <v>277</v>
      </c>
    </row>
    <row r="25" spans="1:12" ht="14.25" x14ac:dyDescent="0.2">
      <c r="A25" s="7">
        <v>10</v>
      </c>
      <c r="B25" s="32" t="s">
        <v>697</v>
      </c>
      <c r="C25" s="32" t="s">
        <v>698</v>
      </c>
      <c r="D25" s="6" t="s">
        <v>13</v>
      </c>
      <c r="E25" s="6" t="s">
        <v>177</v>
      </c>
      <c r="F25" s="6">
        <v>10</v>
      </c>
      <c r="G25" s="6">
        <v>10</v>
      </c>
      <c r="H25" s="6" t="s">
        <v>520</v>
      </c>
      <c r="I25" s="33">
        <v>42</v>
      </c>
      <c r="J25" s="19">
        <v>56</v>
      </c>
      <c r="K25" s="40">
        <f t="shared" si="0"/>
        <v>0.75</v>
      </c>
      <c r="L25" s="20" t="s">
        <v>277</v>
      </c>
    </row>
    <row r="26" spans="1:12" ht="14.25" x14ac:dyDescent="0.2">
      <c r="A26" s="7">
        <v>11</v>
      </c>
      <c r="B26" s="32" t="s">
        <v>699</v>
      </c>
      <c r="C26" s="32" t="s">
        <v>700</v>
      </c>
      <c r="D26" s="6" t="s">
        <v>13</v>
      </c>
      <c r="E26" s="6" t="s">
        <v>177</v>
      </c>
      <c r="F26" s="6">
        <v>10</v>
      </c>
      <c r="G26" s="6">
        <v>10</v>
      </c>
      <c r="H26" s="6" t="s">
        <v>521</v>
      </c>
      <c r="I26" s="33">
        <v>42</v>
      </c>
      <c r="J26" s="19">
        <v>56</v>
      </c>
      <c r="K26" s="40">
        <f t="shared" si="0"/>
        <v>0.75</v>
      </c>
      <c r="L26" s="20" t="s">
        <v>277</v>
      </c>
    </row>
    <row r="27" spans="1:12" ht="14.25" x14ac:dyDescent="0.2">
      <c r="A27" s="7">
        <v>12</v>
      </c>
      <c r="B27" s="32" t="s">
        <v>701</v>
      </c>
      <c r="C27" s="32" t="s">
        <v>702</v>
      </c>
      <c r="D27" s="6" t="s">
        <v>13</v>
      </c>
      <c r="E27" s="6" t="s">
        <v>177</v>
      </c>
      <c r="F27" s="6">
        <v>10</v>
      </c>
      <c r="G27" s="6">
        <v>10</v>
      </c>
      <c r="H27" s="6" t="s">
        <v>520</v>
      </c>
      <c r="I27" s="33">
        <v>40</v>
      </c>
      <c r="J27" s="19">
        <v>56</v>
      </c>
      <c r="K27" s="40">
        <f t="shared" si="0"/>
        <v>0.7142857142857143</v>
      </c>
      <c r="L27" s="20" t="s">
        <v>277</v>
      </c>
    </row>
    <row r="28" spans="1:12" ht="14.25" x14ac:dyDescent="0.2">
      <c r="A28" s="7">
        <v>13</v>
      </c>
      <c r="B28" s="32" t="s">
        <v>703</v>
      </c>
      <c r="C28" s="32" t="s">
        <v>704</v>
      </c>
      <c r="D28" s="6" t="s">
        <v>13</v>
      </c>
      <c r="E28" s="6" t="s">
        <v>177</v>
      </c>
      <c r="F28" s="6">
        <v>10</v>
      </c>
      <c r="G28" s="6">
        <v>10</v>
      </c>
      <c r="H28" s="6" t="s">
        <v>425</v>
      </c>
      <c r="I28" s="33">
        <v>40</v>
      </c>
      <c r="J28" s="19">
        <v>56</v>
      </c>
      <c r="K28" s="40">
        <f t="shared" si="0"/>
        <v>0.7142857142857143</v>
      </c>
      <c r="L28" s="20" t="s">
        <v>277</v>
      </c>
    </row>
    <row r="29" spans="1:12" ht="14.25" x14ac:dyDescent="0.2">
      <c r="A29" s="7">
        <v>14</v>
      </c>
      <c r="B29" s="32" t="s">
        <v>705</v>
      </c>
      <c r="C29" s="32" t="s">
        <v>706</v>
      </c>
      <c r="D29" s="6" t="s">
        <v>13</v>
      </c>
      <c r="E29" s="6" t="s">
        <v>177</v>
      </c>
      <c r="F29" s="6">
        <v>10</v>
      </c>
      <c r="G29" s="6">
        <v>10</v>
      </c>
      <c r="H29" s="6" t="s">
        <v>425</v>
      </c>
      <c r="I29" s="33">
        <v>40</v>
      </c>
      <c r="J29" s="19">
        <v>56</v>
      </c>
      <c r="K29" s="40">
        <f t="shared" si="0"/>
        <v>0.7142857142857143</v>
      </c>
      <c r="L29" s="20" t="s">
        <v>277</v>
      </c>
    </row>
    <row r="30" spans="1:12" ht="14.25" x14ac:dyDescent="0.2">
      <c r="A30" s="7">
        <v>15</v>
      </c>
      <c r="B30" s="32" t="s">
        <v>707</v>
      </c>
      <c r="C30" s="32" t="s">
        <v>708</v>
      </c>
      <c r="D30" s="6" t="s">
        <v>13</v>
      </c>
      <c r="E30" s="6" t="s">
        <v>177</v>
      </c>
      <c r="F30" s="6">
        <v>10</v>
      </c>
      <c r="G30" s="6">
        <v>10</v>
      </c>
      <c r="H30" s="6" t="s">
        <v>521</v>
      </c>
      <c r="I30" s="33">
        <v>39</v>
      </c>
      <c r="J30" s="19">
        <v>56</v>
      </c>
      <c r="K30" s="40">
        <f t="shared" si="0"/>
        <v>0.6964285714285714</v>
      </c>
      <c r="L30" s="20" t="s">
        <v>277</v>
      </c>
    </row>
    <row r="31" spans="1:12" ht="14.25" x14ac:dyDescent="0.2">
      <c r="A31" s="7">
        <v>16</v>
      </c>
      <c r="B31" s="32" t="s">
        <v>709</v>
      </c>
      <c r="C31" s="32" t="s">
        <v>710</v>
      </c>
      <c r="D31" s="6" t="s">
        <v>13</v>
      </c>
      <c r="E31" s="6" t="s">
        <v>177</v>
      </c>
      <c r="F31" s="6">
        <v>10</v>
      </c>
      <c r="G31" s="6">
        <v>10</v>
      </c>
      <c r="H31" s="6" t="s">
        <v>521</v>
      </c>
      <c r="I31" s="33">
        <v>38</v>
      </c>
      <c r="J31" s="19">
        <v>56</v>
      </c>
      <c r="K31" s="40">
        <f t="shared" si="0"/>
        <v>0.6785714285714286</v>
      </c>
      <c r="L31" s="20" t="s">
        <v>277</v>
      </c>
    </row>
    <row r="32" spans="1:12" ht="14.25" x14ac:dyDescent="0.2">
      <c r="A32" s="7">
        <v>17</v>
      </c>
      <c r="B32" s="32" t="s">
        <v>711</v>
      </c>
      <c r="C32" s="32" t="s">
        <v>712</v>
      </c>
      <c r="D32" s="6" t="s">
        <v>13</v>
      </c>
      <c r="E32" s="6" t="s">
        <v>177</v>
      </c>
      <c r="F32" s="6">
        <v>10</v>
      </c>
      <c r="G32" s="6">
        <v>10</v>
      </c>
      <c r="H32" s="6" t="s">
        <v>425</v>
      </c>
      <c r="I32" s="33">
        <v>38</v>
      </c>
      <c r="J32" s="19">
        <v>56</v>
      </c>
      <c r="K32" s="40">
        <f t="shared" si="0"/>
        <v>0.6785714285714286</v>
      </c>
      <c r="L32" s="20" t="s">
        <v>277</v>
      </c>
    </row>
    <row r="33" spans="1:12" ht="14.25" x14ac:dyDescent="0.2">
      <c r="A33" s="7">
        <v>18</v>
      </c>
      <c r="B33" s="32" t="s">
        <v>713</v>
      </c>
      <c r="C33" s="32" t="s">
        <v>714</v>
      </c>
      <c r="D33" s="6" t="s">
        <v>13</v>
      </c>
      <c r="E33" s="6" t="s">
        <v>177</v>
      </c>
      <c r="F33" s="6">
        <v>10</v>
      </c>
      <c r="G33" s="6">
        <v>10</v>
      </c>
      <c r="H33" s="6" t="s">
        <v>425</v>
      </c>
      <c r="I33" s="33">
        <v>38</v>
      </c>
      <c r="J33" s="19">
        <v>56</v>
      </c>
      <c r="K33" s="40">
        <f t="shared" si="0"/>
        <v>0.6785714285714286</v>
      </c>
      <c r="L33" s="20" t="s">
        <v>277</v>
      </c>
    </row>
    <row r="34" spans="1:12" ht="14.25" x14ac:dyDescent="0.2">
      <c r="A34" s="7">
        <v>19</v>
      </c>
      <c r="B34" s="32" t="s">
        <v>715</v>
      </c>
      <c r="C34" s="32" t="s">
        <v>716</v>
      </c>
      <c r="D34" s="6" t="s">
        <v>13</v>
      </c>
      <c r="E34" s="6" t="s">
        <v>177</v>
      </c>
      <c r="F34" s="6">
        <v>10</v>
      </c>
      <c r="G34" s="6">
        <v>10</v>
      </c>
      <c r="H34" s="6" t="s">
        <v>521</v>
      </c>
      <c r="I34" s="33">
        <v>37</v>
      </c>
      <c r="J34" s="19">
        <v>56</v>
      </c>
      <c r="K34" s="40">
        <f t="shared" si="0"/>
        <v>0.6607142857142857</v>
      </c>
      <c r="L34" s="20" t="s">
        <v>277</v>
      </c>
    </row>
    <row r="35" spans="1:12" ht="14.25" x14ac:dyDescent="0.2">
      <c r="A35" s="7">
        <v>20</v>
      </c>
      <c r="B35" s="32" t="s">
        <v>717</v>
      </c>
      <c r="C35" s="32" t="s">
        <v>718</v>
      </c>
      <c r="D35" s="6" t="s">
        <v>13</v>
      </c>
      <c r="E35" s="6" t="s">
        <v>177</v>
      </c>
      <c r="F35" s="6">
        <v>10</v>
      </c>
      <c r="G35" s="6">
        <v>10</v>
      </c>
      <c r="H35" s="6" t="s">
        <v>425</v>
      </c>
      <c r="I35" s="33">
        <v>37</v>
      </c>
      <c r="J35" s="19">
        <v>56</v>
      </c>
      <c r="K35" s="40">
        <f t="shared" si="0"/>
        <v>0.6607142857142857</v>
      </c>
      <c r="L35" s="20" t="s">
        <v>277</v>
      </c>
    </row>
    <row r="36" spans="1:12" ht="14.25" x14ac:dyDescent="0.2">
      <c r="A36" s="7">
        <v>21</v>
      </c>
      <c r="B36" s="32" t="s">
        <v>719</v>
      </c>
      <c r="C36" s="32" t="s">
        <v>720</v>
      </c>
      <c r="D36" s="6" t="s">
        <v>13</v>
      </c>
      <c r="E36" s="6" t="s">
        <v>177</v>
      </c>
      <c r="F36" s="6">
        <v>10</v>
      </c>
      <c r="G36" s="6">
        <v>10</v>
      </c>
      <c r="H36" s="6" t="s">
        <v>520</v>
      </c>
      <c r="I36" s="33">
        <v>35</v>
      </c>
      <c r="J36" s="19">
        <v>56</v>
      </c>
      <c r="K36" s="40">
        <f t="shared" si="0"/>
        <v>0.625</v>
      </c>
      <c r="L36" s="20" t="s">
        <v>897</v>
      </c>
    </row>
    <row r="37" spans="1:12" ht="14.25" x14ac:dyDescent="0.2">
      <c r="A37" s="7">
        <v>22</v>
      </c>
      <c r="B37" s="32" t="s">
        <v>721</v>
      </c>
      <c r="C37" s="32" t="s">
        <v>722</v>
      </c>
      <c r="D37" s="6" t="s">
        <v>13</v>
      </c>
      <c r="E37" s="6" t="s">
        <v>177</v>
      </c>
      <c r="F37" s="6">
        <v>10</v>
      </c>
      <c r="G37" s="6">
        <v>10</v>
      </c>
      <c r="H37" s="6" t="s">
        <v>520</v>
      </c>
      <c r="I37" s="33">
        <v>35</v>
      </c>
      <c r="J37" s="19">
        <v>56</v>
      </c>
      <c r="K37" s="40">
        <f t="shared" si="0"/>
        <v>0.625</v>
      </c>
      <c r="L37" s="20" t="s">
        <v>897</v>
      </c>
    </row>
    <row r="38" spans="1:12" ht="14.25" x14ac:dyDescent="0.2">
      <c r="A38" s="7">
        <v>23</v>
      </c>
      <c r="B38" s="32" t="s">
        <v>723</v>
      </c>
      <c r="C38" s="32" t="s">
        <v>724</v>
      </c>
      <c r="D38" s="6" t="s">
        <v>13</v>
      </c>
      <c r="E38" s="6" t="s">
        <v>177</v>
      </c>
      <c r="F38" s="6">
        <v>10</v>
      </c>
      <c r="G38" s="6">
        <v>10</v>
      </c>
      <c r="H38" s="6" t="s">
        <v>521</v>
      </c>
      <c r="I38" s="33">
        <v>35</v>
      </c>
      <c r="J38" s="19">
        <v>56</v>
      </c>
      <c r="K38" s="40">
        <f t="shared" si="0"/>
        <v>0.625</v>
      </c>
      <c r="L38" s="20" t="s">
        <v>897</v>
      </c>
    </row>
    <row r="39" spans="1:12" ht="14.25" x14ac:dyDescent="0.2">
      <c r="A39" s="7">
        <v>24</v>
      </c>
      <c r="B39" s="32" t="s">
        <v>725</v>
      </c>
      <c r="C39" s="32" t="s">
        <v>726</v>
      </c>
      <c r="D39" s="6" t="s">
        <v>13</v>
      </c>
      <c r="E39" s="6" t="s">
        <v>177</v>
      </c>
      <c r="F39" s="6">
        <v>10</v>
      </c>
      <c r="G39" s="6">
        <v>10</v>
      </c>
      <c r="H39" s="6" t="s">
        <v>520</v>
      </c>
      <c r="I39" s="33">
        <v>35</v>
      </c>
      <c r="J39" s="19">
        <v>56</v>
      </c>
      <c r="K39" s="40">
        <f t="shared" si="0"/>
        <v>0.625</v>
      </c>
      <c r="L39" s="20" t="s">
        <v>897</v>
      </c>
    </row>
    <row r="40" spans="1:12" ht="14.25" x14ac:dyDescent="0.2">
      <c r="A40" s="7">
        <v>25</v>
      </c>
      <c r="B40" s="32" t="s">
        <v>727</v>
      </c>
      <c r="C40" s="32" t="s">
        <v>728</v>
      </c>
      <c r="D40" s="6" t="s">
        <v>13</v>
      </c>
      <c r="E40" s="6" t="s">
        <v>177</v>
      </c>
      <c r="F40" s="6">
        <v>10</v>
      </c>
      <c r="G40" s="6">
        <v>10</v>
      </c>
      <c r="H40" s="6" t="s">
        <v>521</v>
      </c>
      <c r="I40" s="33">
        <v>35</v>
      </c>
      <c r="J40" s="19">
        <v>56</v>
      </c>
      <c r="K40" s="40">
        <f t="shared" si="0"/>
        <v>0.625</v>
      </c>
      <c r="L40" s="20" t="s">
        <v>897</v>
      </c>
    </row>
    <row r="41" spans="1:12" ht="14.25" x14ac:dyDescent="0.2">
      <c r="A41" s="7">
        <v>26</v>
      </c>
      <c r="B41" s="32" t="s">
        <v>729</v>
      </c>
      <c r="C41" s="32" t="s">
        <v>730</v>
      </c>
      <c r="D41" s="6" t="s">
        <v>13</v>
      </c>
      <c r="E41" s="6" t="s">
        <v>177</v>
      </c>
      <c r="F41" s="6">
        <v>10</v>
      </c>
      <c r="G41" s="6">
        <v>10</v>
      </c>
      <c r="H41" s="6" t="s">
        <v>425</v>
      </c>
      <c r="I41" s="33">
        <v>35</v>
      </c>
      <c r="J41" s="19">
        <v>56</v>
      </c>
      <c r="K41" s="40">
        <f t="shared" si="0"/>
        <v>0.625</v>
      </c>
      <c r="L41" s="20" t="s">
        <v>897</v>
      </c>
    </row>
    <row r="42" spans="1:12" ht="14.25" x14ac:dyDescent="0.2">
      <c r="A42" s="7">
        <v>27</v>
      </c>
      <c r="B42" s="32" t="s">
        <v>731</v>
      </c>
      <c r="C42" s="32" t="s">
        <v>732</v>
      </c>
      <c r="D42" s="6" t="s">
        <v>13</v>
      </c>
      <c r="E42" s="6" t="s">
        <v>177</v>
      </c>
      <c r="F42" s="6">
        <v>10</v>
      </c>
      <c r="G42" s="6">
        <v>10</v>
      </c>
      <c r="H42" s="6" t="s">
        <v>520</v>
      </c>
      <c r="I42" s="33">
        <v>35</v>
      </c>
      <c r="J42" s="19">
        <v>56</v>
      </c>
      <c r="K42" s="40">
        <f t="shared" si="0"/>
        <v>0.625</v>
      </c>
      <c r="L42" s="20" t="s">
        <v>897</v>
      </c>
    </row>
    <row r="43" spans="1:12" ht="14.25" x14ac:dyDescent="0.2">
      <c r="A43" s="7">
        <v>28</v>
      </c>
      <c r="B43" s="32" t="s">
        <v>733</v>
      </c>
      <c r="C43" s="32" t="s">
        <v>734</v>
      </c>
      <c r="D43" s="6" t="s">
        <v>13</v>
      </c>
      <c r="E43" s="6" t="s">
        <v>177</v>
      </c>
      <c r="F43" s="6">
        <v>10</v>
      </c>
      <c r="G43" s="6">
        <v>10</v>
      </c>
      <c r="H43" s="6" t="s">
        <v>520</v>
      </c>
      <c r="I43" s="33">
        <v>33</v>
      </c>
      <c r="J43" s="19">
        <v>56</v>
      </c>
      <c r="K43" s="40">
        <f t="shared" si="0"/>
        <v>0.5892857142857143</v>
      </c>
      <c r="L43" s="20" t="s">
        <v>897</v>
      </c>
    </row>
    <row r="44" spans="1:12" ht="14.25" x14ac:dyDescent="0.2">
      <c r="A44" s="7">
        <v>29</v>
      </c>
      <c r="B44" s="32" t="s">
        <v>735</v>
      </c>
      <c r="C44" s="32" t="s">
        <v>736</v>
      </c>
      <c r="D44" s="6" t="s">
        <v>13</v>
      </c>
      <c r="E44" s="6" t="s">
        <v>177</v>
      </c>
      <c r="F44" s="6">
        <v>10</v>
      </c>
      <c r="G44" s="6">
        <v>10</v>
      </c>
      <c r="H44" s="6" t="s">
        <v>520</v>
      </c>
      <c r="I44" s="33">
        <v>33</v>
      </c>
      <c r="J44" s="19">
        <v>56</v>
      </c>
      <c r="K44" s="40">
        <f t="shared" si="0"/>
        <v>0.5892857142857143</v>
      </c>
      <c r="L44" s="20" t="s">
        <v>897</v>
      </c>
    </row>
    <row r="45" spans="1:12" ht="14.25" x14ac:dyDescent="0.2">
      <c r="A45" s="7">
        <v>30</v>
      </c>
      <c r="B45" s="32" t="s">
        <v>737</v>
      </c>
      <c r="C45" s="32" t="s">
        <v>738</v>
      </c>
      <c r="D45" s="6" t="s">
        <v>13</v>
      </c>
      <c r="E45" s="6" t="s">
        <v>177</v>
      </c>
      <c r="F45" s="6">
        <v>10</v>
      </c>
      <c r="G45" s="6">
        <v>10</v>
      </c>
      <c r="H45" s="6" t="s">
        <v>520</v>
      </c>
      <c r="I45" s="33">
        <v>33</v>
      </c>
      <c r="J45" s="19">
        <v>56</v>
      </c>
      <c r="K45" s="40">
        <f t="shared" si="0"/>
        <v>0.5892857142857143</v>
      </c>
      <c r="L45" s="20" t="s">
        <v>897</v>
      </c>
    </row>
    <row r="46" spans="1:12" ht="14.25" x14ac:dyDescent="0.2">
      <c r="A46" s="7">
        <v>31</v>
      </c>
      <c r="B46" s="32" t="s">
        <v>739</v>
      </c>
      <c r="C46" s="32" t="s">
        <v>740</v>
      </c>
      <c r="D46" s="6" t="s">
        <v>13</v>
      </c>
      <c r="E46" s="6" t="s">
        <v>177</v>
      </c>
      <c r="F46" s="6">
        <v>10</v>
      </c>
      <c r="G46" s="6">
        <v>10</v>
      </c>
      <c r="H46" s="6" t="s">
        <v>520</v>
      </c>
      <c r="I46" s="33">
        <v>32</v>
      </c>
      <c r="J46" s="19">
        <v>56</v>
      </c>
      <c r="K46" s="40">
        <f t="shared" si="0"/>
        <v>0.5714285714285714</v>
      </c>
      <c r="L46" s="20" t="s">
        <v>897</v>
      </c>
    </row>
    <row r="47" spans="1:12" ht="14.25" x14ac:dyDescent="0.2">
      <c r="A47" s="7">
        <v>32</v>
      </c>
      <c r="B47" s="32" t="s">
        <v>741</v>
      </c>
      <c r="C47" s="32" t="s">
        <v>742</v>
      </c>
      <c r="D47" s="6" t="s">
        <v>13</v>
      </c>
      <c r="E47" s="6" t="s">
        <v>177</v>
      </c>
      <c r="F47" s="6">
        <v>10</v>
      </c>
      <c r="G47" s="6">
        <v>10</v>
      </c>
      <c r="H47" s="6" t="s">
        <v>425</v>
      </c>
      <c r="I47" s="33">
        <v>30</v>
      </c>
      <c r="J47" s="19">
        <v>56</v>
      </c>
      <c r="K47" s="40">
        <f t="shared" si="0"/>
        <v>0.5357142857142857</v>
      </c>
      <c r="L47" s="20" t="s">
        <v>897</v>
      </c>
    </row>
    <row r="48" spans="1:12" ht="14.25" x14ac:dyDescent="0.2">
      <c r="A48" s="7">
        <v>33</v>
      </c>
      <c r="B48" s="32" t="s">
        <v>743</v>
      </c>
      <c r="C48" s="32" t="s">
        <v>744</v>
      </c>
      <c r="D48" s="6" t="s">
        <v>13</v>
      </c>
      <c r="E48" s="6" t="s">
        <v>177</v>
      </c>
      <c r="F48" s="6">
        <v>10</v>
      </c>
      <c r="G48" s="6">
        <v>10</v>
      </c>
      <c r="H48" s="6" t="s">
        <v>520</v>
      </c>
      <c r="I48" s="33">
        <v>30</v>
      </c>
      <c r="J48" s="19">
        <v>56</v>
      </c>
      <c r="K48" s="40">
        <f t="shared" si="0"/>
        <v>0.5357142857142857</v>
      </c>
      <c r="L48" s="20" t="s">
        <v>897</v>
      </c>
    </row>
    <row r="49" spans="1:12" ht="14.25" x14ac:dyDescent="0.2">
      <c r="A49" s="7">
        <v>34</v>
      </c>
      <c r="B49" s="32" t="s">
        <v>745</v>
      </c>
      <c r="C49" s="32" t="s">
        <v>746</v>
      </c>
      <c r="D49" s="6" t="s">
        <v>13</v>
      </c>
      <c r="E49" s="6" t="s">
        <v>177</v>
      </c>
      <c r="F49" s="6">
        <v>10</v>
      </c>
      <c r="G49" s="6">
        <v>10</v>
      </c>
      <c r="H49" s="6" t="s">
        <v>425</v>
      </c>
      <c r="I49" s="33">
        <v>28</v>
      </c>
      <c r="J49" s="19">
        <v>56</v>
      </c>
      <c r="K49" s="40">
        <f t="shared" si="0"/>
        <v>0.5</v>
      </c>
      <c r="L49" s="20" t="s">
        <v>897</v>
      </c>
    </row>
    <row r="50" spans="1:12" ht="14.25" x14ac:dyDescent="0.2">
      <c r="A50" s="7">
        <v>35</v>
      </c>
      <c r="B50" s="32" t="s">
        <v>747</v>
      </c>
      <c r="C50" s="32" t="s">
        <v>748</v>
      </c>
      <c r="D50" s="6" t="s">
        <v>13</v>
      </c>
      <c r="E50" s="6" t="s">
        <v>177</v>
      </c>
      <c r="F50" s="6">
        <v>10</v>
      </c>
      <c r="G50" s="6">
        <v>10</v>
      </c>
      <c r="H50" s="6" t="s">
        <v>425</v>
      </c>
      <c r="I50" s="33">
        <v>28</v>
      </c>
      <c r="J50" s="19">
        <v>56</v>
      </c>
      <c r="K50" s="40">
        <f t="shared" si="0"/>
        <v>0.5</v>
      </c>
      <c r="L50" s="20" t="s">
        <v>897</v>
      </c>
    </row>
    <row r="51" spans="1:12" ht="14.25" x14ac:dyDescent="0.2">
      <c r="A51" s="7">
        <v>36</v>
      </c>
      <c r="B51" s="32" t="s">
        <v>749</v>
      </c>
      <c r="C51" s="32" t="s">
        <v>750</v>
      </c>
      <c r="D51" s="6" t="s">
        <v>13</v>
      </c>
      <c r="E51" s="6" t="s">
        <v>177</v>
      </c>
      <c r="F51" s="6">
        <v>10</v>
      </c>
      <c r="G51" s="6">
        <v>10</v>
      </c>
      <c r="H51" s="6" t="s">
        <v>520</v>
      </c>
      <c r="I51" s="33">
        <v>28</v>
      </c>
      <c r="J51" s="19">
        <v>56</v>
      </c>
      <c r="K51" s="40">
        <f t="shared" si="0"/>
        <v>0.5</v>
      </c>
      <c r="L51" s="20" t="s">
        <v>897</v>
      </c>
    </row>
    <row r="52" spans="1:12" ht="14.25" x14ac:dyDescent="0.2">
      <c r="A52" s="7">
        <v>37</v>
      </c>
      <c r="B52" s="32" t="s">
        <v>751</v>
      </c>
      <c r="C52" s="32" t="s">
        <v>752</v>
      </c>
      <c r="D52" s="6" t="s">
        <v>13</v>
      </c>
      <c r="E52" s="6" t="s">
        <v>177</v>
      </c>
      <c r="F52" s="6">
        <v>10</v>
      </c>
      <c r="G52" s="6">
        <v>10</v>
      </c>
      <c r="H52" s="6" t="s">
        <v>520</v>
      </c>
      <c r="I52" s="33">
        <v>26</v>
      </c>
      <c r="J52" s="19">
        <v>56</v>
      </c>
      <c r="K52" s="40">
        <f t="shared" si="0"/>
        <v>0.4642857142857143</v>
      </c>
      <c r="L52" s="20" t="s">
        <v>897</v>
      </c>
    </row>
    <row r="53" spans="1:12" ht="14.25" x14ac:dyDescent="0.2">
      <c r="A53" s="7">
        <v>38</v>
      </c>
      <c r="B53" s="32" t="s">
        <v>753</v>
      </c>
      <c r="C53" s="32" t="s">
        <v>754</v>
      </c>
      <c r="D53" s="6" t="s">
        <v>13</v>
      </c>
      <c r="E53" s="6" t="s">
        <v>177</v>
      </c>
      <c r="F53" s="6">
        <v>10</v>
      </c>
      <c r="G53" s="6">
        <v>10</v>
      </c>
      <c r="H53" s="6" t="s">
        <v>520</v>
      </c>
      <c r="I53" s="33">
        <v>25</v>
      </c>
      <c r="J53" s="19">
        <v>56</v>
      </c>
      <c r="K53" s="40">
        <f t="shared" si="0"/>
        <v>0.44642857142857145</v>
      </c>
      <c r="L53" s="20" t="s">
        <v>897</v>
      </c>
    </row>
    <row r="54" spans="1:12" ht="14.25" x14ac:dyDescent="0.2">
      <c r="A54" s="7">
        <v>39</v>
      </c>
      <c r="B54" s="32" t="s">
        <v>755</v>
      </c>
      <c r="C54" s="32" t="s">
        <v>756</v>
      </c>
      <c r="D54" s="6" t="s">
        <v>13</v>
      </c>
      <c r="E54" s="6" t="s">
        <v>177</v>
      </c>
      <c r="F54" s="6">
        <v>10</v>
      </c>
      <c r="G54" s="6">
        <v>10</v>
      </c>
      <c r="H54" s="6" t="s">
        <v>521</v>
      </c>
      <c r="I54" s="33">
        <v>24</v>
      </c>
      <c r="J54" s="19">
        <v>56</v>
      </c>
      <c r="K54" s="40">
        <f t="shared" si="0"/>
        <v>0.42857142857142855</v>
      </c>
      <c r="L54" s="20" t="s">
        <v>897</v>
      </c>
    </row>
    <row r="55" spans="1:12" ht="14.25" x14ac:dyDescent="0.2">
      <c r="A55" s="7">
        <v>40</v>
      </c>
      <c r="B55" s="32" t="s">
        <v>757</v>
      </c>
      <c r="C55" s="32" t="s">
        <v>758</v>
      </c>
      <c r="D55" s="6" t="s">
        <v>13</v>
      </c>
      <c r="E55" s="6" t="s">
        <v>177</v>
      </c>
      <c r="F55" s="6">
        <v>10</v>
      </c>
      <c r="G55" s="6">
        <v>10</v>
      </c>
      <c r="H55" s="6" t="s">
        <v>520</v>
      </c>
      <c r="I55" s="33">
        <v>23</v>
      </c>
      <c r="J55" s="19">
        <v>56</v>
      </c>
      <c r="K55" s="40">
        <f t="shared" si="0"/>
        <v>0.4107142857142857</v>
      </c>
      <c r="L55" s="20" t="s">
        <v>897</v>
      </c>
    </row>
    <row r="56" spans="1:12" ht="14.25" x14ac:dyDescent="0.2">
      <c r="A56" s="7">
        <v>41</v>
      </c>
      <c r="B56" s="32" t="s">
        <v>759</v>
      </c>
      <c r="C56" s="32" t="s">
        <v>760</v>
      </c>
      <c r="D56" s="6" t="s">
        <v>13</v>
      </c>
      <c r="E56" s="6" t="s">
        <v>177</v>
      </c>
      <c r="F56" s="6">
        <v>10</v>
      </c>
      <c r="G56" s="6">
        <v>10</v>
      </c>
      <c r="H56" s="6" t="s">
        <v>425</v>
      </c>
      <c r="I56" s="33">
        <v>21</v>
      </c>
      <c r="J56" s="19">
        <v>56</v>
      </c>
      <c r="K56" s="40">
        <f t="shared" si="0"/>
        <v>0.375</v>
      </c>
      <c r="L56" s="20" t="s">
        <v>897</v>
      </c>
    </row>
    <row r="57" spans="1:12" ht="14.25" x14ac:dyDescent="0.2">
      <c r="A57" s="7">
        <v>42</v>
      </c>
      <c r="B57" s="32" t="s">
        <v>761</v>
      </c>
      <c r="C57" s="32" t="s">
        <v>762</v>
      </c>
      <c r="D57" s="6" t="s">
        <v>13</v>
      </c>
      <c r="E57" s="6" t="s">
        <v>177</v>
      </c>
      <c r="F57" s="6">
        <v>10</v>
      </c>
      <c r="G57" s="6">
        <v>10</v>
      </c>
      <c r="H57" s="6" t="s">
        <v>520</v>
      </c>
      <c r="I57" s="33">
        <v>21</v>
      </c>
      <c r="J57" s="19">
        <v>56</v>
      </c>
      <c r="K57" s="40">
        <f t="shared" si="0"/>
        <v>0.375</v>
      </c>
      <c r="L57" s="20" t="s">
        <v>897</v>
      </c>
    </row>
    <row r="58" spans="1:12" ht="14.25" x14ac:dyDescent="0.2">
      <c r="A58" s="7">
        <v>43</v>
      </c>
      <c r="B58" s="32" t="s">
        <v>763</v>
      </c>
      <c r="C58" s="32" t="s">
        <v>764</v>
      </c>
      <c r="D58" s="6" t="s">
        <v>13</v>
      </c>
      <c r="E58" s="6" t="s">
        <v>177</v>
      </c>
      <c r="F58" s="6">
        <v>10</v>
      </c>
      <c r="G58" s="6">
        <v>10</v>
      </c>
      <c r="H58" s="6" t="s">
        <v>520</v>
      </c>
      <c r="I58" s="33">
        <v>21</v>
      </c>
      <c r="J58" s="19">
        <v>56</v>
      </c>
      <c r="K58" s="40">
        <f t="shared" si="0"/>
        <v>0.375</v>
      </c>
      <c r="L58" s="20" t="s">
        <v>897</v>
      </c>
    </row>
    <row r="59" spans="1:12" ht="14.25" x14ac:dyDescent="0.2">
      <c r="A59" s="7">
        <v>44</v>
      </c>
      <c r="B59" s="32" t="s">
        <v>765</v>
      </c>
      <c r="C59" s="32" t="s">
        <v>766</v>
      </c>
      <c r="D59" s="6" t="s">
        <v>13</v>
      </c>
      <c r="E59" s="6" t="s">
        <v>177</v>
      </c>
      <c r="F59" s="6">
        <v>10</v>
      </c>
      <c r="G59" s="6">
        <v>10</v>
      </c>
      <c r="H59" s="6" t="s">
        <v>425</v>
      </c>
      <c r="I59" s="33">
        <v>21</v>
      </c>
      <c r="J59" s="19">
        <v>56</v>
      </c>
      <c r="K59" s="40">
        <f t="shared" si="0"/>
        <v>0.375</v>
      </c>
      <c r="L59" s="20" t="s">
        <v>897</v>
      </c>
    </row>
    <row r="60" spans="1:12" ht="14.25" x14ac:dyDescent="0.2">
      <c r="A60" s="7">
        <v>45</v>
      </c>
      <c r="B60" s="32" t="s">
        <v>767</v>
      </c>
      <c r="C60" s="32" t="s">
        <v>768</v>
      </c>
      <c r="D60" s="6" t="s">
        <v>13</v>
      </c>
      <c r="E60" s="6" t="s">
        <v>177</v>
      </c>
      <c r="F60" s="6">
        <v>10</v>
      </c>
      <c r="G60" s="6">
        <v>10</v>
      </c>
      <c r="H60" s="6" t="s">
        <v>425</v>
      </c>
      <c r="I60" s="33">
        <v>19</v>
      </c>
      <c r="J60" s="19">
        <v>56</v>
      </c>
      <c r="K60" s="40">
        <f t="shared" si="0"/>
        <v>0.3392857142857143</v>
      </c>
      <c r="L60" s="20" t="s">
        <v>897</v>
      </c>
    </row>
    <row r="61" spans="1:12" ht="14.25" x14ac:dyDescent="0.2">
      <c r="A61" s="7">
        <v>46</v>
      </c>
      <c r="B61" s="32" t="s">
        <v>769</v>
      </c>
      <c r="C61" s="32" t="s">
        <v>770</v>
      </c>
      <c r="D61" s="6" t="s">
        <v>13</v>
      </c>
      <c r="E61" s="6" t="s">
        <v>177</v>
      </c>
      <c r="F61" s="6">
        <v>10</v>
      </c>
      <c r="G61" s="6">
        <v>10</v>
      </c>
      <c r="H61" s="6" t="s">
        <v>521</v>
      </c>
      <c r="I61" s="33">
        <v>16</v>
      </c>
      <c r="J61" s="19">
        <v>56</v>
      </c>
      <c r="K61" s="40">
        <f t="shared" si="0"/>
        <v>0.2857142857142857</v>
      </c>
      <c r="L61" s="20" t="s">
        <v>897</v>
      </c>
    </row>
    <row r="62" spans="1:12" ht="14.25" x14ac:dyDescent="0.2">
      <c r="A62" s="7">
        <v>47</v>
      </c>
      <c r="B62" s="32" t="s">
        <v>771</v>
      </c>
      <c r="C62" s="32" t="s">
        <v>772</v>
      </c>
      <c r="D62" s="6" t="s">
        <v>13</v>
      </c>
      <c r="E62" s="6" t="s">
        <v>177</v>
      </c>
      <c r="F62" s="6">
        <v>10</v>
      </c>
      <c r="G62" s="6">
        <v>10</v>
      </c>
      <c r="H62" s="6" t="s">
        <v>520</v>
      </c>
      <c r="I62" s="33">
        <v>16</v>
      </c>
      <c r="J62" s="19">
        <v>56</v>
      </c>
      <c r="K62" s="40">
        <f t="shared" si="0"/>
        <v>0.2857142857142857</v>
      </c>
      <c r="L62" s="20" t="s">
        <v>897</v>
      </c>
    </row>
    <row r="63" spans="1:12" ht="14.25" x14ac:dyDescent="0.2">
      <c r="A63" s="7">
        <v>48</v>
      </c>
      <c r="B63" s="32" t="s">
        <v>773</v>
      </c>
      <c r="C63" s="32" t="s">
        <v>774</v>
      </c>
      <c r="D63" s="6" t="s">
        <v>13</v>
      </c>
      <c r="E63" s="6" t="s">
        <v>177</v>
      </c>
      <c r="F63" s="6">
        <v>10</v>
      </c>
      <c r="G63" s="6">
        <v>10</v>
      </c>
      <c r="H63" s="6" t="s">
        <v>425</v>
      </c>
      <c r="I63" s="33">
        <v>16</v>
      </c>
      <c r="J63" s="19">
        <v>56</v>
      </c>
      <c r="K63" s="40">
        <f t="shared" si="0"/>
        <v>0.2857142857142857</v>
      </c>
      <c r="L63" s="20" t="s">
        <v>897</v>
      </c>
    </row>
    <row r="64" spans="1:12" ht="14.25" x14ac:dyDescent="0.2">
      <c r="A64" s="7">
        <v>49</v>
      </c>
      <c r="B64" s="32" t="s">
        <v>775</v>
      </c>
      <c r="C64" s="32" t="s">
        <v>776</v>
      </c>
      <c r="D64" s="6" t="s">
        <v>13</v>
      </c>
      <c r="E64" s="6" t="s">
        <v>177</v>
      </c>
      <c r="F64" s="6">
        <v>10</v>
      </c>
      <c r="G64" s="6">
        <v>10</v>
      </c>
      <c r="H64" s="6" t="s">
        <v>520</v>
      </c>
      <c r="I64" s="33">
        <v>16</v>
      </c>
      <c r="J64" s="19">
        <v>56</v>
      </c>
      <c r="K64" s="40">
        <f t="shared" si="0"/>
        <v>0.2857142857142857</v>
      </c>
      <c r="L64" s="20" t="s">
        <v>897</v>
      </c>
    </row>
    <row r="65" spans="1:12" ht="14.25" x14ac:dyDescent="0.2">
      <c r="A65" s="7">
        <v>50</v>
      </c>
      <c r="B65" s="32" t="s">
        <v>777</v>
      </c>
      <c r="C65" s="32" t="s">
        <v>778</v>
      </c>
      <c r="D65" s="6" t="s">
        <v>13</v>
      </c>
      <c r="E65" s="6" t="s">
        <v>177</v>
      </c>
      <c r="F65" s="6">
        <v>10</v>
      </c>
      <c r="G65" s="6">
        <v>10</v>
      </c>
      <c r="H65" s="6" t="s">
        <v>520</v>
      </c>
      <c r="I65" s="33">
        <v>16</v>
      </c>
      <c r="J65" s="19">
        <v>56</v>
      </c>
      <c r="K65" s="40">
        <f t="shared" si="0"/>
        <v>0.2857142857142857</v>
      </c>
      <c r="L65" s="20" t="s">
        <v>897</v>
      </c>
    </row>
    <row r="66" spans="1:12" ht="14.25" x14ac:dyDescent="0.2">
      <c r="A66" s="7">
        <v>51</v>
      </c>
      <c r="B66" s="32" t="s">
        <v>779</v>
      </c>
      <c r="C66" s="32" t="s">
        <v>780</v>
      </c>
      <c r="D66" s="6" t="s">
        <v>13</v>
      </c>
      <c r="E66" s="6" t="s">
        <v>177</v>
      </c>
      <c r="F66" s="6">
        <v>10</v>
      </c>
      <c r="G66" s="6">
        <v>10</v>
      </c>
      <c r="H66" s="6" t="s">
        <v>520</v>
      </c>
      <c r="I66" s="33">
        <v>14</v>
      </c>
      <c r="J66" s="19">
        <v>56</v>
      </c>
      <c r="K66" s="40">
        <f t="shared" si="0"/>
        <v>0.25</v>
      </c>
      <c r="L66" s="20" t="s">
        <v>897</v>
      </c>
    </row>
    <row r="67" spans="1:12" ht="14.25" x14ac:dyDescent="0.2">
      <c r="A67" s="7">
        <v>52</v>
      </c>
      <c r="B67" s="32" t="s">
        <v>781</v>
      </c>
      <c r="C67" s="32" t="s">
        <v>782</v>
      </c>
      <c r="D67" s="6" t="s">
        <v>13</v>
      </c>
      <c r="E67" s="6" t="s">
        <v>177</v>
      </c>
      <c r="F67" s="6">
        <v>10</v>
      </c>
      <c r="G67" s="6">
        <v>10</v>
      </c>
      <c r="H67" s="6" t="s">
        <v>520</v>
      </c>
      <c r="I67" s="33">
        <v>14</v>
      </c>
      <c r="J67" s="19">
        <v>56</v>
      </c>
      <c r="K67" s="40">
        <f t="shared" si="0"/>
        <v>0.25</v>
      </c>
      <c r="L67" s="20" t="s">
        <v>897</v>
      </c>
    </row>
    <row r="68" spans="1:12" ht="14.25" x14ac:dyDescent="0.2">
      <c r="A68" s="7">
        <v>53</v>
      </c>
      <c r="B68" s="32" t="s">
        <v>783</v>
      </c>
      <c r="C68" s="32" t="s">
        <v>784</v>
      </c>
      <c r="D68" s="6" t="s">
        <v>13</v>
      </c>
      <c r="E68" s="6" t="s">
        <v>177</v>
      </c>
      <c r="F68" s="6">
        <v>10</v>
      </c>
      <c r="G68" s="6">
        <v>10</v>
      </c>
      <c r="H68" s="6" t="s">
        <v>521</v>
      </c>
      <c r="I68" s="33">
        <v>14</v>
      </c>
      <c r="J68" s="19">
        <v>56</v>
      </c>
      <c r="K68" s="40">
        <f t="shared" si="0"/>
        <v>0.25</v>
      </c>
      <c r="L68" s="20" t="s">
        <v>897</v>
      </c>
    </row>
    <row r="69" spans="1:12" ht="14.25" x14ac:dyDescent="0.2">
      <c r="A69" s="7">
        <v>54</v>
      </c>
      <c r="B69" s="32" t="s">
        <v>785</v>
      </c>
      <c r="C69" s="32" t="s">
        <v>786</v>
      </c>
      <c r="D69" s="6" t="s">
        <v>13</v>
      </c>
      <c r="E69" s="6" t="s">
        <v>177</v>
      </c>
      <c r="F69" s="6">
        <v>10</v>
      </c>
      <c r="G69" s="6">
        <v>10</v>
      </c>
      <c r="H69" s="6" t="s">
        <v>425</v>
      </c>
      <c r="I69" s="33">
        <v>14</v>
      </c>
      <c r="J69" s="19">
        <v>56</v>
      </c>
      <c r="K69" s="40">
        <f t="shared" si="0"/>
        <v>0.25</v>
      </c>
      <c r="L69" s="20" t="s">
        <v>897</v>
      </c>
    </row>
    <row r="70" spans="1:12" ht="14.25" x14ac:dyDescent="0.2">
      <c r="A70" s="7">
        <v>55</v>
      </c>
      <c r="B70" s="32" t="s">
        <v>787</v>
      </c>
      <c r="C70" s="32" t="s">
        <v>788</v>
      </c>
      <c r="D70" s="6" t="s">
        <v>13</v>
      </c>
      <c r="E70" s="6" t="s">
        <v>177</v>
      </c>
      <c r="F70" s="6">
        <v>10</v>
      </c>
      <c r="G70" s="6">
        <v>10</v>
      </c>
      <c r="H70" s="6" t="s">
        <v>520</v>
      </c>
      <c r="I70" s="33">
        <v>14</v>
      </c>
      <c r="J70" s="19">
        <v>56</v>
      </c>
      <c r="K70" s="40">
        <f t="shared" si="0"/>
        <v>0.25</v>
      </c>
      <c r="L70" s="20" t="s">
        <v>897</v>
      </c>
    </row>
    <row r="71" spans="1:12" ht="14.25" x14ac:dyDescent="0.2">
      <c r="A71" s="7">
        <v>56</v>
      </c>
      <c r="B71" s="32" t="s">
        <v>789</v>
      </c>
      <c r="C71" s="32" t="s">
        <v>790</v>
      </c>
      <c r="D71" s="6" t="s">
        <v>13</v>
      </c>
      <c r="E71" s="6" t="s">
        <v>177</v>
      </c>
      <c r="F71" s="6">
        <v>10</v>
      </c>
      <c r="G71" s="6">
        <v>10</v>
      </c>
      <c r="H71" s="6" t="s">
        <v>425</v>
      </c>
      <c r="I71" s="33">
        <v>14</v>
      </c>
      <c r="J71" s="19">
        <v>56</v>
      </c>
      <c r="K71" s="40">
        <f t="shared" si="0"/>
        <v>0.25</v>
      </c>
      <c r="L71" s="20" t="s">
        <v>897</v>
      </c>
    </row>
    <row r="72" spans="1:12" ht="14.25" x14ac:dyDescent="0.2">
      <c r="A72" s="7">
        <v>57</v>
      </c>
      <c r="B72" s="32" t="s">
        <v>791</v>
      </c>
      <c r="C72" s="32" t="s">
        <v>792</v>
      </c>
      <c r="D72" s="6" t="s">
        <v>13</v>
      </c>
      <c r="E72" s="6" t="s">
        <v>177</v>
      </c>
      <c r="F72" s="6">
        <v>10</v>
      </c>
      <c r="G72" s="6">
        <v>10</v>
      </c>
      <c r="H72" s="6" t="s">
        <v>521</v>
      </c>
      <c r="I72" s="33">
        <v>14</v>
      </c>
      <c r="J72" s="19">
        <v>56</v>
      </c>
      <c r="K72" s="40">
        <f t="shared" si="0"/>
        <v>0.25</v>
      </c>
      <c r="L72" s="20" t="s">
        <v>897</v>
      </c>
    </row>
    <row r="73" spans="1:12" ht="14.25" x14ac:dyDescent="0.2">
      <c r="A73" s="7">
        <v>58</v>
      </c>
      <c r="B73" s="32" t="s">
        <v>793</v>
      </c>
      <c r="C73" s="32" t="s">
        <v>794</v>
      </c>
      <c r="D73" s="6" t="s">
        <v>13</v>
      </c>
      <c r="E73" s="6" t="s">
        <v>177</v>
      </c>
      <c r="F73" s="6">
        <v>10</v>
      </c>
      <c r="G73" s="6">
        <v>10</v>
      </c>
      <c r="H73" s="6" t="s">
        <v>520</v>
      </c>
      <c r="I73" s="33">
        <v>14</v>
      </c>
      <c r="J73" s="19">
        <v>56</v>
      </c>
      <c r="K73" s="40">
        <f t="shared" si="0"/>
        <v>0.25</v>
      </c>
      <c r="L73" s="20" t="s">
        <v>897</v>
      </c>
    </row>
    <row r="74" spans="1:12" ht="14.25" x14ac:dyDescent="0.2">
      <c r="A74" s="7">
        <v>59</v>
      </c>
      <c r="B74" s="32" t="s">
        <v>795</v>
      </c>
      <c r="C74" s="32" t="s">
        <v>796</v>
      </c>
      <c r="D74" s="6" t="s">
        <v>13</v>
      </c>
      <c r="E74" s="6" t="s">
        <v>177</v>
      </c>
      <c r="F74" s="6">
        <v>10</v>
      </c>
      <c r="G74" s="6">
        <v>10</v>
      </c>
      <c r="H74" s="6" t="s">
        <v>520</v>
      </c>
      <c r="I74" s="33">
        <v>12</v>
      </c>
      <c r="J74" s="19">
        <v>56</v>
      </c>
      <c r="K74" s="40">
        <f t="shared" si="0"/>
        <v>0.21428571428571427</v>
      </c>
      <c r="L74" s="20" t="s">
        <v>897</v>
      </c>
    </row>
    <row r="75" spans="1:12" ht="14.25" x14ac:dyDescent="0.2">
      <c r="A75" s="7">
        <v>60</v>
      </c>
      <c r="B75" s="32" t="s">
        <v>797</v>
      </c>
      <c r="C75" s="32" t="s">
        <v>798</v>
      </c>
      <c r="D75" s="6" t="s">
        <v>13</v>
      </c>
      <c r="E75" s="6" t="s">
        <v>177</v>
      </c>
      <c r="F75" s="6">
        <v>10</v>
      </c>
      <c r="G75" s="6">
        <v>10</v>
      </c>
      <c r="H75" s="6" t="s">
        <v>521</v>
      </c>
      <c r="I75" s="33">
        <v>7</v>
      </c>
      <c r="J75" s="19">
        <v>56</v>
      </c>
      <c r="K75" s="40">
        <f t="shared" si="0"/>
        <v>0.125</v>
      </c>
      <c r="L75" s="20" t="s">
        <v>897</v>
      </c>
    </row>
    <row r="76" spans="1:12" ht="14.25" x14ac:dyDescent="0.2">
      <c r="A76" s="7">
        <v>61</v>
      </c>
      <c r="B76" s="32" t="s">
        <v>799</v>
      </c>
      <c r="C76" s="32" t="s">
        <v>800</v>
      </c>
      <c r="D76" s="6" t="s">
        <v>13</v>
      </c>
      <c r="E76" s="6" t="s">
        <v>177</v>
      </c>
      <c r="F76" s="6">
        <v>10</v>
      </c>
      <c r="G76" s="6">
        <v>10</v>
      </c>
      <c r="H76" s="6" t="s">
        <v>520</v>
      </c>
      <c r="I76" s="33">
        <v>7</v>
      </c>
      <c r="J76" s="19">
        <v>56</v>
      </c>
      <c r="K76" s="40">
        <f t="shared" si="0"/>
        <v>0.125</v>
      </c>
      <c r="L76" s="20" t="s">
        <v>897</v>
      </c>
    </row>
    <row r="77" spans="1:12" ht="14.25" x14ac:dyDescent="0.2">
      <c r="A77" s="7">
        <v>62</v>
      </c>
      <c r="B77" s="32" t="s">
        <v>801</v>
      </c>
      <c r="C77" s="32" t="s">
        <v>802</v>
      </c>
      <c r="D77" s="6" t="s">
        <v>13</v>
      </c>
      <c r="E77" s="6" t="s">
        <v>177</v>
      </c>
      <c r="F77" s="6">
        <v>10</v>
      </c>
      <c r="G77" s="6">
        <v>10</v>
      </c>
      <c r="H77" s="6" t="s">
        <v>521</v>
      </c>
      <c r="I77" s="33">
        <v>7</v>
      </c>
      <c r="J77" s="19">
        <v>56</v>
      </c>
      <c r="K77" s="40">
        <f t="shared" si="0"/>
        <v>0.125</v>
      </c>
      <c r="L77" s="20" t="s">
        <v>897</v>
      </c>
    </row>
    <row r="78" spans="1:12" ht="14.25" x14ac:dyDescent="0.2">
      <c r="A78" s="7">
        <v>63</v>
      </c>
      <c r="B78" s="32" t="s">
        <v>803</v>
      </c>
      <c r="C78" s="32" t="s">
        <v>804</v>
      </c>
      <c r="D78" s="6" t="s">
        <v>13</v>
      </c>
      <c r="E78" s="6" t="s">
        <v>177</v>
      </c>
      <c r="F78" s="6">
        <v>10</v>
      </c>
      <c r="G78" s="6">
        <v>10</v>
      </c>
      <c r="H78" s="6" t="s">
        <v>520</v>
      </c>
      <c r="I78" s="33">
        <v>0</v>
      </c>
      <c r="J78" s="19">
        <v>56</v>
      </c>
      <c r="K78" s="40">
        <f t="shared" si="0"/>
        <v>0</v>
      </c>
      <c r="L78" s="20" t="s">
        <v>897</v>
      </c>
    </row>
    <row r="79" spans="1:12" ht="12.75" x14ac:dyDescent="0.2">
      <c r="A79" s="6"/>
      <c r="B79" s="5"/>
      <c r="C79" s="6"/>
      <c r="D79" s="6"/>
      <c r="E79" s="6"/>
      <c r="F79" s="6"/>
      <c r="G79" s="6"/>
      <c r="H79" s="6"/>
      <c r="I79" s="19"/>
      <c r="J79" s="19"/>
      <c r="K79" s="19"/>
      <c r="L79" s="20"/>
    </row>
    <row r="80" spans="1:12" ht="12.75" x14ac:dyDescent="0.2">
      <c r="A80" s="8"/>
      <c r="B80" s="9"/>
      <c r="C80" s="8"/>
      <c r="D80" s="8"/>
      <c r="E80" s="8"/>
      <c r="F80" s="8"/>
      <c r="G80" s="8"/>
      <c r="H80" s="8"/>
      <c r="I80" s="17"/>
      <c r="J80" s="17"/>
      <c r="K80" s="17"/>
      <c r="L80" s="34"/>
    </row>
    <row r="81" spans="1:12" ht="12.75" x14ac:dyDescent="0.2">
      <c r="A81" s="8"/>
      <c r="B81" s="9"/>
      <c r="C81" s="8"/>
      <c r="D81" s="8"/>
      <c r="E81" s="8"/>
      <c r="F81" s="8"/>
      <c r="G81" s="8"/>
      <c r="H81" s="8"/>
      <c r="I81" s="17"/>
      <c r="J81" s="17"/>
      <c r="K81" s="17"/>
      <c r="L81" s="34"/>
    </row>
    <row r="82" spans="1:12" ht="12.75" x14ac:dyDescent="0.2">
      <c r="A82" s="8"/>
      <c r="B82" s="9"/>
      <c r="C82" s="8"/>
      <c r="D82" s="8"/>
      <c r="E82" s="8"/>
      <c r="F82" s="8"/>
      <c r="G82" s="8"/>
      <c r="H82" s="8"/>
      <c r="I82" s="11"/>
      <c r="J82" s="11"/>
      <c r="K82" s="11"/>
      <c r="L82" s="10"/>
    </row>
    <row r="83" spans="1:12" ht="25.5" x14ac:dyDescent="0.2">
      <c r="A83" s="8"/>
      <c r="B83" s="12" t="s">
        <v>8</v>
      </c>
      <c r="C83" s="8"/>
      <c r="D83" s="8"/>
      <c r="E83" s="8"/>
      <c r="F83" s="8"/>
      <c r="G83" s="8"/>
      <c r="H83" s="8" t="s">
        <v>9</v>
      </c>
      <c r="I83" s="11"/>
      <c r="J83" s="11"/>
      <c r="K83" s="11"/>
      <c r="L83" s="10"/>
    </row>
    <row r="84" spans="1:12" ht="12.75" x14ac:dyDescent="0.2">
      <c r="B84" s="14" t="s">
        <v>10</v>
      </c>
      <c r="C84" s="13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25.5" x14ac:dyDescent="0.2">
      <c r="B85" s="4"/>
      <c r="C85" s="4"/>
      <c r="D85" s="4"/>
      <c r="E85" s="4"/>
      <c r="F85" s="4"/>
      <c r="G85" s="4"/>
      <c r="H85" s="8" t="s">
        <v>9</v>
      </c>
      <c r="I85" s="4"/>
      <c r="J85" s="4"/>
      <c r="K85" s="4"/>
      <c r="L85" s="4"/>
    </row>
    <row r="86" spans="1:12" ht="25.5" x14ac:dyDescent="0.2">
      <c r="B86" s="4"/>
      <c r="C86" s="4"/>
      <c r="D86" s="4"/>
      <c r="E86" s="4"/>
      <c r="F86" s="4"/>
      <c r="G86" s="4"/>
      <c r="H86" s="8" t="s">
        <v>9</v>
      </c>
      <c r="I86" s="4"/>
      <c r="J86" s="4"/>
      <c r="K86" s="4"/>
      <c r="L86" s="4"/>
    </row>
    <row r="87" spans="1:12" ht="25.5" x14ac:dyDescent="0.2">
      <c r="B87" s="4"/>
      <c r="C87" s="4"/>
      <c r="D87" s="4"/>
      <c r="E87" s="4"/>
      <c r="F87" s="4"/>
      <c r="G87" s="4"/>
      <c r="H87" s="8" t="s">
        <v>9</v>
      </c>
      <c r="I87" s="4"/>
      <c r="J87" s="4"/>
      <c r="K87" s="4"/>
      <c r="L87" s="4"/>
    </row>
    <row r="88" spans="1:12" ht="25.5" x14ac:dyDescent="0.2">
      <c r="B88" s="4"/>
      <c r="C88" s="4"/>
      <c r="D88" s="4"/>
      <c r="E88" s="4"/>
      <c r="F88" s="4"/>
      <c r="G88" s="4"/>
      <c r="H88" s="8" t="s">
        <v>9</v>
      </c>
      <c r="I88" s="4"/>
      <c r="J88" s="4"/>
      <c r="K88" s="4"/>
      <c r="L88" s="4"/>
    </row>
    <row r="89" spans="1:12" ht="25.5" x14ac:dyDescent="0.2">
      <c r="B89" s="4"/>
      <c r="C89" s="4"/>
      <c r="D89" s="4"/>
      <c r="E89" s="4"/>
      <c r="F89" s="4"/>
      <c r="G89" s="4"/>
      <c r="H89" s="8" t="s">
        <v>9</v>
      </c>
      <c r="I89" s="4"/>
      <c r="J89" s="4"/>
      <c r="K89" s="4"/>
      <c r="L89" s="4"/>
    </row>
    <row r="90" spans="1:12" ht="25.5" x14ac:dyDescent="0.2">
      <c r="B90" s="4"/>
      <c r="C90" s="4"/>
      <c r="D90" s="4"/>
      <c r="E90" s="4"/>
      <c r="F90" s="4"/>
      <c r="G90" s="4"/>
      <c r="H90" s="8" t="s">
        <v>9</v>
      </c>
      <c r="I90" s="4"/>
      <c r="J90" s="4"/>
      <c r="K90" s="4"/>
      <c r="L90" s="4"/>
    </row>
    <row r="91" spans="1:12" ht="25.5" x14ac:dyDescent="0.2">
      <c r="B91" s="4"/>
      <c r="C91" s="4"/>
      <c r="D91" s="4"/>
      <c r="E91" s="4"/>
      <c r="F91" s="4"/>
      <c r="G91" s="4"/>
      <c r="H91" s="8" t="s">
        <v>9</v>
      </c>
      <c r="I91" s="4"/>
      <c r="J91" s="4"/>
      <c r="K91" s="4"/>
      <c r="L91" s="4"/>
    </row>
    <row r="92" spans="1:12" ht="25.5" x14ac:dyDescent="0.2">
      <c r="B92" s="4"/>
      <c r="C92" s="4"/>
      <c r="D92" s="4"/>
      <c r="E92" s="4"/>
      <c r="F92" s="4"/>
      <c r="G92" s="4"/>
      <c r="H92" s="8" t="s">
        <v>9</v>
      </c>
      <c r="I92" s="4"/>
      <c r="J92" s="4"/>
      <c r="K92" s="4"/>
      <c r="L92" s="4"/>
    </row>
    <row r="93" spans="1:12" ht="25.5" x14ac:dyDescent="0.2">
      <c r="B93" s="4"/>
      <c r="C93" s="4"/>
      <c r="D93" s="4"/>
      <c r="E93" s="4"/>
      <c r="F93" s="4"/>
      <c r="G93" s="4"/>
      <c r="H93" s="8" t="s">
        <v>9</v>
      </c>
      <c r="I93" s="4"/>
      <c r="J93" s="4"/>
      <c r="K93" s="4"/>
      <c r="L93" s="4"/>
    </row>
  </sheetData>
  <mergeCells count="10">
    <mergeCell ref="A10:L10"/>
    <mergeCell ref="A11:L11"/>
    <mergeCell ref="A12:L12"/>
    <mergeCell ref="A13:L13"/>
    <mergeCell ref="A3:L3"/>
    <mergeCell ref="A5:L5"/>
    <mergeCell ref="A6:L6"/>
    <mergeCell ref="A7:L7"/>
    <mergeCell ref="A8:L8"/>
    <mergeCell ref="A9:H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8"/>
  <sheetViews>
    <sheetView topLeftCell="A28" workbookViewId="0">
      <selection activeCell="J34" sqref="J34"/>
    </sheetView>
  </sheetViews>
  <sheetFormatPr defaultRowHeight="12" x14ac:dyDescent="0.2"/>
  <cols>
    <col min="1" max="1" width="7.1640625" style="37" customWidth="1"/>
    <col min="2" max="2" width="45.5" style="37" customWidth="1"/>
    <col min="3" max="3" width="50.1640625" style="37" customWidth="1"/>
    <col min="4" max="4" width="17.33203125" style="37" customWidth="1"/>
    <col min="5" max="5" width="51.5" style="37" customWidth="1"/>
    <col min="6" max="6" width="12.83203125" style="37" customWidth="1"/>
    <col min="7" max="7" width="14.33203125" style="37" customWidth="1"/>
    <col min="8" max="8" width="24.83203125" style="37" customWidth="1"/>
    <col min="9" max="9" width="13" style="37" customWidth="1"/>
    <col min="10" max="10" width="22.5" style="37" customWidth="1"/>
    <col min="11" max="11" width="22.1640625" style="37" customWidth="1"/>
    <col min="12" max="12" width="17.33203125" style="37" customWidth="1"/>
    <col min="13" max="16384" width="9.33203125" style="37"/>
  </cols>
  <sheetData>
    <row r="3" spans="1:12" ht="15" x14ac:dyDescent="0.2">
      <c r="A3" s="44" t="s">
        <v>909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5" x14ac:dyDescent="0.2">
      <c r="A5" s="45" t="s">
        <v>910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5" x14ac:dyDescent="0.2">
      <c r="A6" s="45" t="s">
        <v>900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15" x14ac:dyDescent="0.25">
      <c r="A7" s="46" t="s">
        <v>892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15" x14ac:dyDescent="0.2">
      <c r="A8" s="47" t="s">
        <v>893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5" x14ac:dyDescent="0.2">
      <c r="A9" s="47" t="s">
        <v>894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</row>
    <row r="10" spans="1:12" ht="14.25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14.25" x14ac:dyDescent="0.2">
      <c r="A11" s="41" t="s">
        <v>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4.25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13.5" thickBot="1" x14ac:dyDescent="0.25">
      <c r="A14" s="39"/>
      <c r="B14" s="39"/>
      <c r="C14" s="39"/>
      <c r="D14" s="3"/>
      <c r="E14" s="39"/>
      <c r="F14" s="39"/>
      <c r="G14" s="39"/>
      <c r="H14" s="39"/>
      <c r="I14" s="39"/>
      <c r="J14" s="39"/>
      <c r="K14" s="39"/>
      <c r="L14" s="39"/>
    </row>
    <row r="15" spans="1:12" ht="51" x14ac:dyDescent="0.2">
      <c r="A15" s="30" t="s">
        <v>0</v>
      </c>
      <c r="B15" s="29" t="s">
        <v>1</v>
      </c>
      <c r="C15" s="30" t="s">
        <v>2</v>
      </c>
      <c r="D15" s="29" t="s">
        <v>12</v>
      </c>
      <c r="E15" s="30" t="s">
        <v>3</v>
      </c>
      <c r="F15" s="31" t="s">
        <v>14</v>
      </c>
      <c r="G15" s="31" t="s">
        <v>15</v>
      </c>
      <c r="H15" s="30" t="s">
        <v>4</v>
      </c>
      <c r="I15" s="30" t="s">
        <v>5</v>
      </c>
      <c r="J15" s="30" t="s">
        <v>6</v>
      </c>
      <c r="K15" s="30" t="s">
        <v>7</v>
      </c>
      <c r="L15" s="30" t="s">
        <v>11</v>
      </c>
    </row>
    <row r="16" spans="1:12" ht="14.25" x14ac:dyDescent="0.2">
      <c r="A16" s="7">
        <v>1</v>
      </c>
      <c r="B16" s="32" t="s">
        <v>805</v>
      </c>
      <c r="C16" s="32" t="s">
        <v>806</v>
      </c>
      <c r="D16" s="6" t="s">
        <v>13</v>
      </c>
      <c r="E16" s="6" t="s">
        <v>177</v>
      </c>
      <c r="F16" s="6">
        <v>11</v>
      </c>
      <c r="G16" s="6">
        <v>11</v>
      </c>
      <c r="H16" s="6" t="s">
        <v>425</v>
      </c>
      <c r="I16" s="33">
        <v>42</v>
      </c>
      <c r="J16" s="19">
        <v>56</v>
      </c>
      <c r="K16" s="40">
        <f>I16/J16</f>
        <v>0.75</v>
      </c>
      <c r="L16" s="20" t="s">
        <v>277</v>
      </c>
    </row>
    <row r="17" spans="1:12" ht="14.25" x14ac:dyDescent="0.2">
      <c r="A17" s="7">
        <v>2</v>
      </c>
      <c r="B17" s="32" t="s">
        <v>807</v>
      </c>
      <c r="C17" s="32" t="s">
        <v>808</v>
      </c>
      <c r="D17" s="6" t="s">
        <v>13</v>
      </c>
      <c r="E17" s="6" t="s">
        <v>177</v>
      </c>
      <c r="F17" s="6">
        <v>11</v>
      </c>
      <c r="G17" s="6">
        <v>11</v>
      </c>
      <c r="H17" s="6" t="s">
        <v>520</v>
      </c>
      <c r="I17" s="33">
        <v>42</v>
      </c>
      <c r="J17" s="19">
        <v>56</v>
      </c>
      <c r="K17" s="40">
        <f t="shared" ref="K17:K57" si="0">I17/J17</f>
        <v>0.75</v>
      </c>
      <c r="L17" s="20" t="s">
        <v>277</v>
      </c>
    </row>
    <row r="18" spans="1:12" ht="14.25" x14ac:dyDescent="0.2">
      <c r="A18" s="7">
        <v>3</v>
      </c>
      <c r="B18" s="32" t="s">
        <v>809</v>
      </c>
      <c r="C18" s="32" t="s">
        <v>810</v>
      </c>
      <c r="D18" s="6" t="s">
        <v>13</v>
      </c>
      <c r="E18" s="6" t="s">
        <v>177</v>
      </c>
      <c r="F18" s="6">
        <v>11</v>
      </c>
      <c r="G18" s="6">
        <v>11</v>
      </c>
      <c r="H18" s="6" t="s">
        <v>520</v>
      </c>
      <c r="I18" s="33">
        <v>42</v>
      </c>
      <c r="J18" s="19">
        <v>56</v>
      </c>
      <c r="K18" s="40">
        <f t="shared" si="0"/>
        <v>0.75</v>
      </c>
      <c r="L18" s="20" t="s">
        <v>277</v>
      </c>
    </row>
    <row r="19" spans="1:12" ht="14.25" x14ac:dyDescent="0.2">
      <c r="A19" s="7">
        <v>4</v>
      </c>
      <c r="B19" s="32" t="s">
        <v>811</v>
      </c>
      <c r="C19" s="32" t="s">
        <v>812</v>
      </c>
      <c r="D19" s="6" t="s">
        <v>13</v>
      </c>
      <c r="E19" s="6" t="s">
        <v>177</v>
      </c>
      <c r="F19" s="6">
        <v>11</v>
      </c>
      <c r="G19" s="6">
        <v>11</v>
      </c>
      <c r="H19" s="6" t="s">
        <v>425</v>
      </c>
      <c r="I19" s="33">
        <v>42</v>
      </c>
      <c r="J19" s="19">
        <v>56</v>
      </c>
      <c r="K19" s="40">
        <f t="shared" si="0"/>
        <v>0.75</v>
      </c>
      <c r="L19" s="20" t="s">
        <v>277</v>
      </c>
    </row>
    <row r="20" spans="1:12" ht="14.25" x14ac:dyDescent="0.2">
      <c r="A20" s="7">
        <v>5</v>
      </c>
      <c r="B20" s="32" t="s">
        <v>813</v>
      </c>
      <c r="C20" s="32" t="s">
        <v>814</v>
      </c>
      <c r="D20" s="6" t="s">
        <v>13</v>
      </c>
      <c r="E20" s="6" t="s">
        <v>177</v>
      </c>
      <c r="F20" s="6">
        <v>11</v>
      </c>
      <c r="G20" s="6">
        <v>11</v>
      </c>
      <c r="H20" s="6" t="s">
        <v>520</v>
      </c>
      <c r="I20" s="33">
        <v>42</v>
      </c>
      <c r="J20" s="19">
        <v>56</v>
      </c>
      <c r="K20" s="40">
        <f t="shared" si="0"/>
        <v>0.75</v>
      </c>
      <c r="L20" s="20" t="s">
        <v>277</v>
      </c>
    </row>
    <row r="21" spans="1:12" ht="14.25" x14ac:dyDescent="0.2">
      <c r="A21" s="7">
        <v>6</v>
      </c>
      <c r="B21" s="32" t="s">
        <v>815</v>
      </c>
      <c r="C21" s="32" t="s">
        <v>816</v>
      </c>
      <c r="D21" s="6" t="s">
        <v>13</v>
      </c>
      <c r="E21" s="6" t="s">
        <v>177</v>
      </c>
      <c r="F21" s="6">
        <v>11</v>
      </c>
      <c r="G21" s="6">
        <v>11</v>
      </c>
      <c r="H21" s="6" t="s">
        <v>520</v>
      </c>
      <c r="I21" s="33">
        <v>37</v>
      </c>
      <c r="J21" s="19">
        <v>56</v>
      </c>
      <c r="K21" s="40">
        <f t="shared" si="0"/>
        <v>0.6607142857142857</v>
      </c>
      <c r="L21" s="20" t="s">
        <v>277</v>
      </c>
    </row>
    <row r="22" spans="1:12" ht="14.25" x14ac:dyDescent="0.2">
      <c r="A22" s="7">
        <v>7</v>
      </c>
      <c r="B22" s="32" t="s">
        <v>817</v>
      </c>
      <c r="C22" s="32" t="s">
        <v>818</v>
      </c>
      <c r="D22" s="6" t="s">
        <v>13</v>
      </c>
      <c r="E22" s="6" t="s">
        <v>177</v>
      </c>
      <c r="F22" s="6">
        <v>11</v>
      </c>
      <c r="G22" s="6">
        <v>11</v>
      </c>
      <c r="H22" s="6" t="s">
        <v>520</v>
      </c>
      <c r="I22" s="33">
        <v>37</v>
      </c>
      <c r="J22" s="19">
        <v>56</v>
      </c>
      <c r="K22" s="40">
        <f t="shared" si="0"/>
        <v>0.6607142857142857</v>
      </c>
      <c r="L22" s="20" t="s">
        <v>277</v>
      </c>
    </row>
    <row r="23" spans="1:12" ht="14.25" x14ac:dyDescent="0.2">
      <c r="A23" s="7">
        <v>8</v>
      </c>
      <c r="B23" s="32" t="s">
        <v>819</v>
      </c>
      <c r="C23" s="32" t="s">
        <v>820</v>
      </c>
      <c r="D23" s="6" t="s">
        <v>13</v>
      </c>
      <c r="E23" s="6" t="s">
        <v>177</v>
      </c>
      <c r="F23" s="6">
        <v>11</v>
      </c>
      <c r="G23" s="6">
        <v>11</v>
      </c>
      <c r="H23" s="6" t="s">
        <v>520</v>
      </c>
      <c r="I23" s="33">
        <v>35</v>
      </c>
      <c r="J23" s="19">
        <v>56</v>
      </c>
      <c r="K23" s="40">
        <f t="shared" si="0"/>
        <v>0.625</v>
      </c>
      <c r="L23" s="20" t="s">
        <v>277</v>
      </c>
    </row>
    <row r="24" spans="1:12" ht="14.25" x14ac:dyDescent="0.2">
      <c r="A24" s="7">
        <v>9</v>
      </c>
      <c r="B24" s="32" t="s">
        <v>821</v>
      </c>
      <c r="C24" s="32" t="s">
        <v>822</v>
      </c>
      <c r="D24" s="6" t="s">
        <v>13</v>
      </c>
      <c r="E24" s="6" t="s">
        <v>177</v>
      </c>
      <c r="F24" s="6">
        <v>11</v>
      </c>
      <c r="G24" s="6">
        <v>11</v>
      </c>
      <c r="H24" s="6" t="s">
        <v>520</v>
      </c>
      <c r="I24" s="33">
        <v>35</v>
      </c>
      <c r="J24" s="19">
        <v>56</v>
      </c>
      <c r="K24" s="40">
        <f t="shared" si="0"/>
        <v>0.625</v>
      </c>
      <c r="L24" s="20" t="s">
        <v>277</v>
      </c>
    </row>
    <row r="25" spans="1:12" ht="14.25" x14ac:dyDescent="0.2">
      <c r="A25" s="7">
        <v>10</v>
      </c>
      <c r="B25" s="32" t="s">
        <v>823</v>
      </c>
      <c r="C25" s="32" t="s">
        <v>824</v>
      </c>
      <c r="D25" s="6" t="s">
        <v>13</v>
      </c>
      <c r="E25" s="6" t="s">
        <v>177</v>
      </c>
      <c r="F25" s="6">
        <v>11</v>
      </c>
      <c r="G25" s="6">
        <v>11</v>
      </c>
      <c r="H25" s="6" t="s">
        <v>520</v>
      </c>
      <c r="I25" s="33">
        <v>35</v>
      </c>
      <c r="J25" s="19">
        <v>56</v>
      </c>
      <c r="K25" s="40">
        <f t="shared" si="0"/>
        <v>0.625</v>
      </c>
      <c r="L25" s="20" t="s">
        <v>277</v>
      </c>
    </row>
    <row r="26" spans="1:12" ht="14.25" x14ac:dyDescent="0.2">
      <c r="A26" s="7">
        <v>11</v>
      </c>
      <c r="B26" s="32" t="s">
        <v>825</v>
      </c>
      <c r="C26" s="32" t="s">
        <v>826</v>
      </c>
      <c r="D26" s="6" t="s">
        <v>13</v>
      </c>
      <c r="E26" s="6" t="s">
        <v>177</v>
      </c>
      <c r="F26" s="6">
        <v>11</v>
      </c>
      <c r="G26" s="6">
        <v>11</v>
      </c>
      <c r="H26" s="6" t="s">
        <v>520</v>
      </c>
      <c r="I26" s="33">
        <v>35</v>
      </c>
      <c r="J26" s="19">
        <v>56</v>
      </c>
      <c r="K26" s="40">
        <f t="shared" si="0"/>
        <v>0.625</v>
      </c>
      <c r="L26" s="20" t="s">
        <v>277</v>
      </c>
    </row>
    <row r="27" spans="1:12" ht="14.25" x14ac:dyDescent="0.2">
      <c r="A27" s="7">
        <v>12</v>
      </c>
      <c r="B27" s="32" t="s">
        <v>827</v>
      </c>
      <c r="C27" s="32" t="s">
        <v>828</v>
      </c>
      <c r="D27" s="6" t="s">
        <v>13</v>
      </c>
      <c r="E27" s="6" t="s">
        <v>177</v>
      </c>
      <c r="F27" s="6">
        <v>11</v>
      </c>
      <c r="G27" s="6">
        <v>11</v>
      </c>
      <c r="H27" s="6" t="s">
        <v>520</v>
      </c>
      <c r="I27" s="33">
        <v>35</v>
      </c>
      <c r="J27" s="19">
        <v>56</v>
      </c>
      <c r="K27" s="40">
        <f t="shared" si="0"/>
        <v>0.625</v>
      </c>
      <c r="L27" s="20" t="s">
        <v>277</v>
      </c>
    </row>
    <row r="28" spans="1:12" ht="14.25" x14ac:dyDescent="0.2">
      <c r="A28" s="7">
        <v>13</v>
      </c>
      <c r="B28" s="32" t="s">
        <v>829</v>
      </c>
      <c r="C28" s="32" t="s">
        <v>830</v>
      </c>
      <c r="D28" s="6" t="s">
        <v>13</v>
      </c>
      <c r="E28" s="6" t="s">
        <v>177</v>
      </c>
      <c r="F28" s="6">
        <v>11</v>
      </c>
      <c r="G28" s="6">
        <v>11</v>
      </c>
      <c r="H28" s="6" t="s">
        <v>520</v>
      </c>
      <c r="I28" s="33">
        <v>35</v>
      </c>
      <c r="J28" s="19">
        <v>56</v>
      </c>
      <c r="K28" s="40">
        <f t="shared" si="0"/>
        <v>0.625</v>
      </c>
      <c r="L28" s="20" t="s">
        <v>277</v>
      </c>
    </row>
    <row r="29" spans="1:12" ht="14.25" x14ac:dyDescent="0.2">
      <c r="A29" s="7">
        <v>14</v>
      </c>
      <c r="B29" s="32" t="s">
        <v>831</v>
      </c>
      <c r="C29" s="32" t="s">
        <v>832</v>
      </c>
      <c r="D29" s="6" t="s">
        <v>13</v>
      </c>
      <c r="E29" s="6" t="s">
        <v>177</v>
      </c>
      <c r="F29" s="6">
        <v>11</v>
      </c>
      <c r="G29" s="6">
        <v>11</v>
      </c>
      <c r="H29" s="6" t="s">
        <v>520</v>
      </c>
      <c r="I29" s="33">
        <v>35</v>
      </c>
      <c r="J29" s="19">
        <v>56</v>
      </c>
      <c r="K29" s="40">
        <f t="shared" si="0"/>
        <v>0.625</v>
      </c>
      <c r="L29" s="20" t="s">
        <v>277</v>
      </c>
    </row>
    <row r="30" spans="1:12" ht="14.25" x14ac:dyDescent="0.2">
      <c r="A30" s="7">
        <v>15</v>
      </c>
      <c r="B30" s="32" t="s">
        <v>833</v>
      </c>
      <c r="C30" s="32" t="s">
        <v>834</v>
      </c>
      <c r="D30" s="6" t="s">
        <v>13</v>
      </c>
      <c r="E30" s="6" t="s">
        <v>177</v>
      </c>
      <c r="F30" s="6">
        <v>11</v>
      </c>
      <c r="G30" s="6">
        <v>11</v>
      </c>
      <c r="H30" s="6" t="s">
        <v>520</v>
      </c>
      <c r="I30" s="33">
        <v>35</v>
      </c>
      <c r="J30" s="19">
        <v>56</v>
      </c>
      <c r="K30" s="40">
        <f t="shared" si="0"/>
        <v>0.625</v>
      </c>
      <c r="L30" s="20" t="s">
        <v>277</v>
      </c>
    </row>
    <row r="31" spans="1:12" ht="14.25" x14ac:dyDescent="0.2">
      <c r="A31" s="7">
        <v>16</v>
      </c>
      <c r="B31" s="32" t="s">
        <v>835</v>
      </c>
      <c r="C31" s="32" t="s">
        <v>836</v>
      </c>
      <c r="D31" s="6" t="s">
        <v>13</v>
      </c>
      <c r="E31" s="6" t="s">
        <v>177</v>
      </c>
      <c r="F31" s="6">
        <v>11</v>
      </c>
      <c r="G31" s="6">
        <v>11</v>
      </c>
      <c r="H31" s="6" t="s">
        <v>520</v>
      </c>
      <c r="I31" s="33">
        <v>30</v>
      </c>
      <c r="J31" s="19">
        <v>56</v>
      </c>
      <c r="K31" s="40">
        <f t="shared" si="0"/>
        <v>0.5357142857142857</v>
      </c>
      <c r="L31" s="20" t="s">
        <v>897</v>
      </c>
    </row>
    <row r="32" spans="1:12" ht="14.25" x14ac:dyDescent="0.2">
      <c r="A32" s="7">
        <v>17</v>
      </c>
      <c r="B32" s="32" t="s">
        <v>837</v>
      </c>
      <c r="C32" s="32" t="s">
        <v>838</v>
      </c>
      <c r="D32" s="6" t="s">
        <v>13</v>
      </c>
      <c r="E32" s="6" t="s">
        <v>177</v>
      </c>
      <c r="F32" s="6">
        <v>11</v>
      </c>
      <c r="G32" s="6">
        <v>11</v>
      </c>
      <c r="H32" s="6" t="s">
        <v>520</v>
      </c>
      <c r="I32" s="33">
        <v>28</v>
      </c>
      <c r="J32" s="19">
        <v>56</v>
      </c>
      <c r="K32" s="40">
        <f t="shared" si="0"/>
        <v>0.5</v>
      </c>
      <c r="L32" s="20" t="s">
        <v>897</v>
      </c>
    </row>
    <row r="33" spans="1:12" ht="14.25" x14ac:dyDescent="0.2">
      <c r="A33" s="7">
        <v>18</v>
      </c>
      <c r="B33" s="32" t="s">
        <v>839</v>
      </c>
      <c r="C33" s="32" t="s">
        <v>840</v>
      </c>
      <c r="D33" s="6" t="s">
        <v>13</v>
      </c>
      <c r="E33" s="6" t="s">
        <v>177</v>
      </c>
      <c r="F33" s="6">
        <v>11</v>
      </c>
      <c r="G33" s="6">
        <v>11</v>
      </c>
      <c r="H33" s="6" t="s">
        <v>520</v>
      </c>
      <c r="I33" s="33">
        <v>28</v>
      </c>
      <c r="J33" s="19">
        <v>56</v>
      </c>
      <c r="K33" s="40">
        <f t="shared" si="0"/>
        <v>0.5</v>
      </c>
      <c r="L33" s="20" t="s">
        <v>897</v>
      </c>
    </row>
    <row r="34" spans="1:12" ht="14.25" x14ac:dyDescent="0.2">
      <c r="A34" s="7">
        <v>19</v>
      </c>
      <c r="B34" s="32" t="s">
        <v>841</v>
      </c>
      <c r="C34" s="32" t="s">
        <v>842</v>
      </c>
      <c r="D34" s="6" t="s">
        <v>13</v>
      </c>
      <c r="E34" s="6" t="s">
        <v>177</v>
      </c>
      <c r="F34" s="6">
        <v>11</v>
      </c>
      <c r="G34" s="6">
        <v>11</v>
      </c>
      <c r="H34" s="6" t="s">
        <v>520</v>
      </c>
      <c r="I34" s="33">
        <v>28</v>
      </c>
      <c r="J34" s="19">
        <v>56</v>
      </c>
      <c r="K34" s="40">
        <f t="shared" si="0"/>
        <v>0.5</v>
      </c>
      <c r="L34" s="20" t="s">
        <v>897</v>
      </c>
    </row>
    <row r="35" spans="1:12" ht="14.25" x14ac:dyDescent="0.2">
      <c r="A35" s="7">
        <v>20</v>
      </c>
      <c r="B35" s="32" t="s">
        <v>843</v>
      </c>
      <c r="C35" s="32" t="s">
        <v>844</v>
      </c>
      <c r="D35" s="6" t="s">
        <v>13</v>
      </c>
      <c r="E35" s="6" t="s">
        <v>177</v>
      </c>
      <c r="F35" s="6">
        <v>11</v>
      </c>
      <c r="G35" s="6">
        <v>11</v>
      </c>
      <c r="H35" s="6" t="s">
        <v>520</v>
      </c>
      <c r="I35" s="33">
        <v>28</v>
      </c>
      <c r="J35" s="19">
        <v>56</v>
      </c>
      <c r="K35" s="40">
        <f t="shared" si="0"/>
        <v>0.5</v>
      </c>
      <c r="L35" s="20" t="s">
        <v>897</v>
      </c>
    </row>
    <row r="36" spans="1:12" ht="14.25" x14ac:dyDescent="0.2">
      <c r="A36" s="7">
        <v>21</v>
      </c>
      <c r="B36" s="32" t="s">
        <v>845</v>
      </c>
      <c r="C36" s="32" t="s">
        <v>846</v>
      </c>
      <c r="D36" s="6" t="s">
        <v>13</v>
      </c>
      <c r="E36" s="6" t="s">
        <v>177</v>
      </c>
      <c r="F36" s="6">
        <v>11</v>
      </c>
      <c r="G36" s="6">
        <v>11</v>
      </c>
      <c r="H36" s="6" t="s">
        <v>520</v>
      </c>
      <c r="I36" s="33">
        <v>23</v>
      </c>
      <c r="J36" s="19">
        <v>56</v>
      </c>
      <c r="K36" s="40">
        <f t="shared" si="0"/>
        <v>0.4107142857142857</v>
      </c>
      <c r="L36" s="20" t="s">
        <v>897</v>
      </c>
    </row>
    <row r="37" spans="1:12" ht="14.25" x14ac:dyDescent="0.2">
      <c r="A37" s="7">
        <v>22</v>
      </c>
      <c r="B37" s="32" t="s">
        <v>847</v>
      </c>
      <c r="C37" s="32" t="s">
        <v>848</v>
      </c>
      <c r="D37" s="6" t="s">
        <v>13</v>
      </c>
      <c r="E37" s="6" t="s">
        <v>177</v>
      </c>
      <c r="F37" s="6">
        <v>11</v>
      </c>
      <c r="G37" s="6">
        <v>11</v>
      </c>
      <c r="H37" s="6" t="s">
        <v>520</v>
      </c>
      <c r="I37" s="33">
        <v>23</v>
      </c>
      <c r="J37" s="19">
        <v>56</v>
      </c>
      <c r="K37" s="40">
        <f t="shared" si="0"/>
        <v>0.4107142857142857</v>
      </c>
      <c r="L37" s="20" t="s">
        <v>897</v>
      </c>
    </row>
    <row r="38" spans="1:12" ht="14.25" x14ac:dyDescent="0.2">
      <c r="A38" s="7">
        <v>23</v>
      </c>
      <c r="B38" s="32" t="s">
        <v>849</v>
      </c>
      <c r="C38" s="32" t="s">
        <v>850</v>
      </c>
      <c r="D38" s="6" t="s">
        <v>13</v>
      </c>
      <c r="E38" s="6" t="s">
        <v>177</v>
      </c>
      <c r="F38" s="6">
        <v>11</v>
      </c>
      <c r="G38" s="6">
        <v>11</v>
      </c>
      <c r="H38" s="6" t="s">
        <v>520</v>
      </c>
      <c r="I38" s="33">
        <v>23</v>
      </c>
      <c r="J38" s="19">
        <v>56</v>
      </c>
      <c r="K38" s="40">
        <f t="shared" si="0"/>
        <v>0.4107142857142857</v>
      </c>
      <c r="L38" s="20" t="s">
        <v>897</v>
      </c>
    </row>
    <row r="39" spans="1:12" ht="14.25" x14ac:dyDescent="0.2">
      <c r="A39" s="7">
        <v>24</v>
      </c>
      <c r="B39" s="32" t="s">
        <v>851</v>
      </c>
      <c r="C39" s="32" t="s">
        <v>852</v>
      </c>
      <c r="D39" s="6" t="s">
        <v>13</v>
      </c>
      <c r="E39" s="6" t="s">
        <v>177</v>
      </c>
      <c r="F39" s="6">
        <v>11</v>
      </c>
      <c r="G39" s="6">
        <v>11</v>
      </c>
      <c r="H39" s="6" t="s">
        <v>520</v>
      </c>
      <c r="I39" s="33">
        <v>21</v>
      </c>
      <c r="J39" s="19">
        <v>56</v>
      </c>
      <c r="K39" s="40">
        <f t="shared" si="0"/>
        <v>0.375</v>
      </c>
      <c r="L39" s="20" t="s">
        <v>897</v>
      </c>
    </row>
    <row r="40" spans="1:12" ht="14.25" x14ac:dyDescent="0.2">
      <c r="A40" s="7">
        <v>25</v>
      </c>
      <c r="B40" s="32" t="s">
        <v>853</v>
      </c>
      <c r="C40" s="32" t="s">
        <v>854</v>
      </c>
      <c r="D40" s="6" t="s">
        <v>13</v>
      </c>
      <c r="E40" s="6" t="s">
        <v>177</v>
      </c>
      <c r="F40" s="6">
        <v>11</v>
      </c>
      <c r="G40" s="6">
        <v>11</v>
      </c>
      <c r="H40" s="6" t="s">
        <v>520</v>
      </c>
      <c r="I40" s="33">
        <v>21</v>
      </c>
      <c r="J40" s="19">
        <v>56</v>
      </c>
      <c r="K40" s="40">
        <f t="shared" si="0"/>
        <v>0.375</v>
      </c>
      <c r="L40" s="20" t="s">
        <v>897</v>
      </c>
    </row>
    <row r="41" spans="1:12" ht="14.25" x14ac:dyDescent="0.2">
      <c r="A41" s="7">
        <v>26</v>
      </c>
      <c r="B41" s="32" t="s">
        <v>855</v>
      </c>
      <c r="C41" s="32" t="s">
        <v>856</v>
      </c>
      <c r="D41" s="6" t="s">
        <v>13</v>
      </c>
      <c r="E41" s="6" t="s">
        <v>177</v>
      </c>
      <c r="F41" s="6">
        <v>11</v>
      </c>
      <c r="G41" s="6">
        <v>11</v>
      </c>
      <c r="H41" s="6" t="s">
        <v>520</v>
      </c>
      <c r="I41" s="33">
        <v>21</v>
      </c>
      <c r="J41" s="19">
        <v>56</v>
      </c>
      <c r="K41" s="40">
        <f t="shared" si="0"/>
        <v>0.375</v>
      </c>
      <c r="L41" s="20" t="s">
        <v>897</v>
      </c>
    </row>
    <row r="42" spans="1:12" ht="14.25" x14ac:dyDescent="0.2">
      <c r="A42" s="7">
        <v>27</v>
      </c>
      <c r="B42" s="32" t="s">
        <v>857</v>
      </c>
      <c r="C42" s="32" t="s">
        <v>858</v>
      </c>
      <c r="D42" s="6" t="s">
        <v>13</v>
      </c>
      <c r="E42" s="6" t="s">
        <v>177</v>
      </c>
      <c r="F42" s="6">
        <v>11</v>
      </c>
      <c r="G42" s="6">
        <v>11</v>
      </c>
      <c r="H42" s="6" t="s">
        <v>520</v>
      </c>
      <c r="I42" s="33">
        <v>21</v>
      </c>
      <c r="J42" s="19">
        <v>56</v>
      </c>
      <c r="K42" s="40">
        <f t="shared" si="0"/>
        <v>0.375</v>
      </c>
      <c r="L42" s="20" t="s">
        <v>897</v>
      </c>
    </row>
    <row r="43" spans="1:12" ht="14.25" x14ac:dyDescent="0.2">
      <c r="A43" s="7">
        <v>28</v>
      </c>
      <c r="B43" s="32" t="s">
        <v>859</v>
      </c>
      <c r="C43" s="32" t="s">
        <v>860</v>
      </c>
      <c r="D43" s="6" t="s">
        <v>13</v>
      </c>
      <c r="E43" s="6" t="s">
        <v>177</v>
      </c>
      <c r="F43" s="6">
        <v>11</v>
      </c>
      <c r="G43" s="6">
        <v>11</v>
      </c>
      <c r="H43" s="6" t="s">
        <v>520</v>
      </c>
      <c r="I43" s="33">
        <v>21</v>
      </c>
      <c r="J43" s="19">
        <v>56</v>
      </c>
      <c r="K43" s="40">
        <f t="shared" si="0"/>
        <v>0.375</v>
      </c>
      <c r="L43" s="20" t="s">
        <v>897</v>
      </c>
    </row>
    <row r="44" spans="1:12" ht="14.25" x14ac:dyDescent="0.2">
      <c r="A44" s="7">
        <v>29</v>
      </c>
      <c r="B44" s="32" t="s">
        <v>861</v>
      </c>
      <c r="C44" s="32" t="s">
        <v>862</v>
      </c>
      <c r="D44" s="6" t="s">
        <v>13</v>
      </c>
      <c r="E44" s="6" t="s">
        <v>177</v>
      </c>
      <c r="F44" s="6">
        <v>11</v>
      </c>
      <c r="G44" s="6">
        <v>11</v>
      </c>
      <c r="H44" s="6" t="s">
        <v>520</v>
      </c>
      <c r="I44" s="33">
        <v>19</v>
      </c>
      <c r="J44" s="19">
        <v>56</v>
      </c>
      <c r="K44" s="40">
        <f t="shared" si="0"/>
        <v>0.3392857142857143</v>
      </c>
      <c r="L44" s="20" t="s">
        <v>897</v>
      </c>
    </row>
    <row r="45" spans="1:12" ht="14.25" x14ac:dyDescent="0.2">
      <c r="A45" s="7">
        <v>30</v>
      </c>
      <c r="B45" s="32" t="s">
        <v>863</v>
      </c>
      <c r="C45" s="32" t="s">
        <v>864</v>
      </c>
      <c r="D45" s="6" t="s">
        <v>13</v>
      </c>
      <c r="E45" s="6" t="s">
        <v>177</v>
      </c>
      <c r="F45" s="6">
        <v>11</v>
      </c>
      <c r="G45" s="6">
        <v>11</v>
      </c>
      <c r="H45" s="6" t="s">
        <v>520</v>
      </c>
      <c r="I45" s="33">
        <v>16</v>
      </c>
      <c r="J45" s="19">
        <v>56</v>
      </c>
      <c r="K45" s="40">
        <f t="shared" si="0"/>
        <v>0.2857142857142857</v>
      </c>
      <c r="L45" s="20" t="s">
        <v>897</v>
      </c>
    </row>
    <row r="46" spans="1:12" ht="14.25" x14ac:dyDescent="0.2">
      <c r="A46" s="7">
        <v>31</v>
      </c>
      <c r="B46" s="32" t="s">
        <v>865</v>
      </c>
      <c r="C46" s="32" t="s">
        <v>866</v>
      </c>
      <c r="D46" s="6" t="s">
        <v>13</v>
      </c>
      <c r="E46" s="6" t="s">
        <v>177</v>
      </c>
      <c r="F46" s="6">
        <v>11</v>
      </c>
      <c r="G46" s="6">
        <v>11</v>
      </c>
      <c r="H46" s="6" t="s">
        <v>520</v>
      </c>
      <c r="I46" s="33">
        <v>16</v>
      </c>
      <c r="J46" s="19">
        <v>56</v>
      </c>
      <c r="K46" s="40">
        <f t="shared" si="0"/>
        <v>0.2857142857142857</v>
      </c>
      <c r="L46" s="20" t="s">
        <v>897</v>
      </c>
    </row>
    <row r="47" spans="1:12" ht="14.25" x14ac:dyDescent="0.2">
      <c r="A47" s="7">
        <v>32</v>
      </c>
      <c r="B47" s="32" t="s">
        <v>867</v>
      </c>
      <c r="C47" s="32" t="s">
        <v>868</v>
      </c>
      <c r="D47" s="6" t="s">
        <v>13</v>
      </c>
      <c r="E47" s="6" t="s">
        <v>177</v>
      </c>
      <c r="F47" s="6">
        <v>11</v>
      </c>
      <c r="G47" s="6">
        <v>11</v>
      </c>
      <c r="H47" s="6" t="s">
        <v>520</v>
      </c>
      <c r="I47" s="33">
        <v>14</v>
      </c>
      <c r="J47" s="19">
        <v>56</v>
      </c>
      <c r="K47" s="40">
        <f t="shared" si="0"/>
        <v>0.25</v>
      </c>
      <c r="L47" s="20" t="s">
        <v>897</v>
      </c>
    </row>
    <row r="48" spans="1:12" ht="14.25" x14ac:dyDescent="0.2">
      <c r="A48" s="7">
        <v>33</v>
      </c>
      <c r="B48" s="32" t="s">
        <v>869</v>
      </c>
      <c r="C48" s="32" t="s">
        <v>870</v>
      </c>
      <c r="D48" s="6" t="s">
        <v>13</v>
      </c>
      <c r="E48" s="6" t="s">
        <v>177</v>
      </c>
      <c r="F48" s="6">
        <v>11</v>
      </c>
      <c r="G48" s="6">
        <v>11</v>
      </c>
      <c r="H48" s="6" t="s">
        <v>425</v>
      </c>
      <c r="I48" s="33">
        <v>14</v>
      </c>
      <c r="J48" s="19">
        <v>56</v>
      </c>
      <c r="K48" s="40">
        <f t="shared" si="0"/>
        <v>0.25</v>
      </c>
      <c r="L48" s="20" t="s">
        <v>897</v>
      </c>
    </row>
    <row r="49" spans="1:12" ht="14.25" x14ac:dyDescent="0.2">
      <c r="A49" s="7">
        <v>34</v>
      </c>
      <c r="B49" s="32" t="s">
        <v>871</v>
      </c>
      <c r="C49" s="32" t="s">
        <v>872</v>
      </c>
      <c r="D49" s="6" t="s">
        <v>13</v>
      </c>
      <c r="E49" s="6" t="s">
        <v>177</v>
      </c>
      <c r="F49" s="6">
        <v>11</v>
      </c>
      <c r="G49" s="6">
        <v>11</v>
      </c>
      <c r="H49" s="6" t="s">
        <v>520</v>
      </c>
      <c r="I49" s="33">
        <v>14</v>
      </c>
      <c r="J49" s="19">
        <v>56</v>
      </c>
      <c r="K49" s="40">
        <f t="shared" si="0"/>
        <v>0.25</v>
      </c>
      <c r="L49" s="20" t="s">
        <v>897</v>
      </c>
    </row>
    <row r="50" spans="1:12" ht="14.25" x14ac:dyDescent="0.2">
      <c r="A50" s="7">
        <v>35</v>
      </c>
      <c r="B50" s="32" t="s">
        <v>873</v>
      </c>
      <c r="C50" s="32" t="s">
        <v>874</v>
      </c>
      <c r="D50" s="6" t="s">
        <v>13</v>
      </c>
      <c r="E50" s="6" t="s">
        <v>177</v>
      </c>
      <c r="F50" s="6">
        <v>11</v>
      </c>
      <c r="G50" s="6">
        <v>11</v>
      </c>
      <c r="H50" s="6" t="s">
        <v>520</v>
      </c>
      <c r="I50" s="33">
        <v>14</v>
      </c>
      <c r="J50" s="19">
        <v>56</v>
      </c>
      <c r="K50" s="40">
        <f t="shared" si="0"/>
        <v>0.25</v>
      </c>
      <c r="L50" s="20" t="s">
        <v>897</v>
      </c>
    </row>
    <row r="51" spans="1:12" ht="14.25" x14ac:dyDescent="0.2">
      <c r="A51" s="7">
        <v>36</v>
      </c>
      <c r="B51" s="32" t="s">
        <v>875</v>
      </c>
      <c r="C51" s="32" t="s">
        <v>876</v>
      </c>
      <c r="D51" s="6" t="s">
        <v>13</v>
      </c>
      <c r="E51" s="6" t="s">
        <v>177</v>
      </c>
      <c r="F51" s="6">
        <v>11</v>
      </c>
      <c r="G51" s="6">
        <v>11</v>
      </c>
      <c r="H51" s="6" t="s">
        <v>520</v>
      </c>
      <c r="I51" s="33">
        <v>14</v>
      </c>
      <c r="J51" s="19">
        <v>56</v>
      </c>
      <c r="K51" s="40">
        <f t="shared" si="0"/>
        <v>0.25</v>
      </c>
      <c r="L51" s="20" t="s">
        <v>897</v>
      </c>
    </row>
    <row r="52" spans="1:12" ht="14.25" x14ac:dyDescent="0.2">
      <c r="A52" s="7">
        <v>37</v>
      </c>
      <c r="B52" s="32" t="s">
        <v>877</v>
      </c>
      <c r="C52" s="32" t="s">
        <v>878</v>
      </c>
      <c r="D52" s="6" t="s">
        <v>13</v>
      </c>
      <c r="E52" s="6" t="s">
        <v>177</v>
      </c>
      <c r="F52" s="6">
        <v>11</v>
      </c>
      <c r="G52" s="6">
        <v>11</v>
      </c>
      <c r="H52" s="6" t="s">
        <v>520</v>
      </c>
      <c r="I52" s="33">
        <v>14</v>
      </c>
      <c r="J52" s="19">
        <v>56</v>
      </c>
      <c r="K52" s="40">
        <f t="shared" si="0"/>
        <v>0.25</v>
      </c>
      <c r="L52" s="20" t="s">
        <v>897</v>
      </c>
    </row>
    <row r="53" spans="1:12" ht="14.25" x14ac:dyDescent="0.2">
      <c r="A53" s="7">
        <v>38</v>
      </c>
      <c r="B53" s="32" t="s">
        <v>879</v>
      </c>
      <c r="C53" s="32" t="s">
        <v>880</v>
      </c>
      <c r="D53" s="6" t="s">
        <v>13</v>
      </c>
      <c r="E53" s="6" t="s">
        <v>177</v>
      </c>
      <c r="F53" s="6">
        <v>11</v>
      </c>
      <c r="G53" s="6">
        <v>11</v>
      </c>
      <c r="H53" s="6" t="s">
        <v>520</v>
      </c>
      <c r="I53" s="33">
        <v>14</v>
      </c>
      <c r="J53" s="19">
        <v>56</v>
      </c>
      <c r="K53" s="40">
        <f t="shared" si="0"/>
        <v>0.25</v>
      </c>
      <c r="L53" s="20" t="s">
        <v>897</v>
      </c>
    </row>
    <row r="54" spans="1:12" ht="14.25" x14ac:dyDescent="0.2">
      <c r="A54" s="7">
        <v>39</v>
      </c>
      <c r="B54" s="32" t="s">
        <v>881</v>
      </c>
      <c r="C54" s="32" t="s">
        <v>882</v>
      </c>
      <c r="D54" s="6" t="s">
        <v>13</v>
      </c>
      <c r="E54" s="6" t="s">
        <v>177</v>
      </c>
      <c r="F54" s="6">
        <v>11</v>
      </c>
      <c r="G54" s="6">
        <v>11</v>
      </c>
      <c r="H54" s="6" t="s">
        <v>520</v>
      </c>
      <c r="I54" s="33">
        <v>14</v>
      </c>
      <c r="J54" s="19">
        <v>56</v>
      </c>
      <c r="K54" s="40">
        <f t="shared" si="0"/>
        <v>0.25</v>
      </c>
      <c r="L54" s="20" t="s">
        <v>897</v>
      </c>
    </row>
    <row r="55" spans="1:12" ht="14.25" x14ac:dyDescent="0.2">
      <c r="A55" s="7">
        <v>40</v>
      </c>
      <c r="B55" s="32" t="s">
        <v>883</v>
      </c>
      <c r="C55" s="32" t="s">
        <v>884</v>
      </c>
      <c r="D55" s="6" t="s">
        <v>13</v>
      </c>
      <c r="E55" s="6" t="s">
        <v>177</v>
      </c>
      <c r="F55" s="6">
        <v>11</v>
      </c>
      <c r="G55" s="6">
        <v>11</v>
      </c>
      <c r="H55" s="6" t="s">
        <v>425</v>
      </c>
      <c r="I55" s="33">
        <v>7</v>
      </c>
      <c r="J55" s="19">
        <v>56</v>
      </c>
      <c r="K55" s="40">
        <f t="shared" si="0"/>
        <v>0.125</v>
      </c>
      <c r="L55" s="20" t="s">
        <v>897</v>
      </c>
    </row>
    <row r="56" spans="1:12" ht="14.25" x14ac:dyDescent="0.2">
      <c r="A56" s="7">
        <v>41</v>
      </c>
      <c r="B56" s="32" t="s">
        <v>885</v>
      </c>
      <c r="C56" s="32" t="s">
        <v>886</v>
      </c>
      <c r="D56" s="6" t="s">
        <v>13</v>
      </c>
      <c r="E56" s="6" t="s">
        <v>177</v>
      </c>
      <c r="F56" s="6">
        <v>11</v>
      </c>
      <c r="G56" s="6">
        <v>11</v>
      </c>
      <c r="H56" s="6" t="s">
        <v>520</v>
      </c>
      <c r="I56" s="33">
        <v>7</v>
      </c>
      <c r="J56" s="19">
        <v>56</v>
      </c>
      <c r="K56" s="40">
        <f t="shared" si="0"/>
        <v>0.125</v>
      </c>
      <c r="L56" s="20" t="s">
        <v>897</v>
      </c>
    </row>
    <row r="57" spans="1:12" ht="14.25" x14ac:dyDescent="0.2">
      <c r="A57" s="7">
        <v>42</v>
      </c>
      <c r="B57" s="32" t="s">
        <v>887</v>
      </c>
      <c r="C57" s="32" t="s">
        <v>888</v>
      </c>
      <c r="D57" s="6" t="s">
        <v>13</v>
      </c>
      <c r="E57" s="6" t="s">
        <v>177</v>
      </c>
      <c r="F57" s="6">
        <v>11</v>
      </c>
      <c r="G57" s="6">
        <v>11</v>
      </c>
      <c r="H57" s="6" t="s">
        <v>520</v>
      </c>
      <c r="I57" s="33">
        <v>7</v>
      </c>
      <c r="J57" s="19">
        <v>56</v>
      </c>
      <c r="K57" s="40">
        <f t="shared" si="0"/>
        <v>0.125</v>
      </c>
      <c r="L57" s="20" t="s">
        <v>897</v>
      </c>
    </row>
    <row r="58" spans="1:12" ht="25.5" x14ac:dyDescent="0.2">
      <c r="A58" s="8"/>
      <c r="B58" s="12" t="s">
        <v>8</v>
      </c>
      <c r="C58" s="8"/>
      <c r="D58" s="8"/>
      <c r="E58" s="8"/>
      <c r="F58" s="8"/>
      <c r="G58" s="8"/>
      <c r="H58" s="8" t="s">
        <v>9</v>
      </c>
      <c r="I58" s="11"/>
      <c r="J58" s="11"/>
      <c r="K58" s="11"/>
      <c r="L58" s="10"/>
    </row>
    <row r="59" spans="1:12" ht="12.75" x14ac:dyDescent="0.2">
      <c r="B59" s="14" t="s">
        <v>10</v>
      </c>
      <c r="C59" s="13"/>
      <c r="D59" s="39"/>
      <c r="E59" s="39"/>
      <c r="F59" s="39"/>
      <c r="G59" s="39"/>
      <c r="H59" s="39"/>
      <c r="I59" s="39"/>
      <c r="J59" s="39"/>
      <c r="K59" s="39"/>
      <c r="L59" s="39"/>
    </row>
    <row r="60" spans="1:12" ht="25.5" x14ac:dyDescent="0.2">
      <c r="B60" s="4"/>
      <c r="C60" s="4"/>
      <c r="D60" s="4"/>
      <c r="E60" s="4"/>
      <c r="F60" s="4"/>
      <c r="G60" s="4"/>
      <c r="H60" s="8" t="s">
        <v>9</v>
      </c>
      <c r="I60" s="4"/>
      <c r="J60" s="4"/>
      <c r="K60" s="4"/>
      <c r="L60" s="4"/>
    </row>
    <row r="61" spans="1:12" ht="25.5" x14ac:dyDescent="0.2">
      <c r="B61" s="4"/>
      <c r="C61" s="4"/>
      <c r="D61" s="4"/>
      <c r="E61" s="4"/>
      <c r="F61" s="4"/>
      <c r="G61" s="4"/>
      <c r="H61" s="8" t="s">
        <v>9</v>
      </c>
      <c r="I61" s="4"/>
      <c r="J61" s="4"/>
      <c r="K61" s="4"/>
      <c r="L61" s="4"/>
    </row>
    <row r="62" spans="1:12" ht="25.5" x14ac:dyDescent="0.2">
      <c r="B62" s="4"/>
      <c r="C62" s="4"/>
      <c r="D62" s="4"/>
      <c r="E62" s="4"/>
      <c r="F62" s="4"/>
      <c r="G62" s="4"/>
      <c r="H62" s="8" t="s">
        <v>9</v>
      </c>
      <c r="I62" s="4"/>
      <c r="J62" s="4"/>
      <c r="K62" s="4"/>
      <c r="L62" s="4"/>
    </row>
    <row r="63" spans="1:12" ht="25.5" x14ac:dyDescent="0.2">
      <c r="B63" s="4"/>
      <c r="C63" s="4"/>
      <c r="D63" s="4"/>
      <c r="E63" s="4"/>
      <c r="F63" s="4"/>
      <c r="G63" s="4"/>
      <c r="H63" s="8" t="s">
        <v>9</v>
      </c>
      <c r="I63" s="4"/>
      <c r="J63" s="4"/>
      <c r="K63" s="4"/>
      <c r="L63" s="4"/>
    </row>
    <row r="64" spans="1:12" ht="25.5" x14ac:dyDescent="0.2">
      <c r="B64" s="4"/>
      <c r="C64" s="4"/>
      <c r="D64" s="4"/>
      <c r="E64" s="4"/>
      <c r="F64" s="4"/>
      <c r="G64" s="4"/>
      <c r="H64" s="8" t="s">
        <v>9</v>
      </c>
      <c r="I64" s="4"/>
      <c r="J64" s="4"/>
      <c r="K64" s="4"/>
      <c r="L64" s="4"/>
    </row>
    <row r="65" spans="2:12" ht="25.5" x14ac:dyDescent="0.2">
      <c r="B65" s="4"/>
      <c r="C65" s="4"/>
      <c r="D65" s="4"/>
      <c r="E65" s="4"/>
      <c r="F65" s="4"/>
      <c r="G65" s="4"/>
      <c r="H65" s="8" t="s">
        <v>9</v>
      </c>
      <c r="I65" s="4"/>
      <c r="J65" s="4"/>
      <c r="K65" s="4"/>
      <c r="L65" s="4"/>
    </row>
    <row r="66" spans="2:12" ht="25.5" x14ac:dyDescent="0.2">
      <c r="B66" s="4"/>
      <c r="C66" s="4"/>
      <c r="D66" s="4"/>
      <c r="E66" s="4"/>
      <c r="F66" s="4"/>
      <c r="G66" s="4"/>
      <c r="H66" s="8" t="s">
        <v>9</v>
      </c>
      <c r="I66" s="4"/>
      <c r="J66" s="4"/>
      <c r="K66" s="4"/>
      <c r="L66" s="4"/>
    </row>
    <row r="67" spans="2:12" ht="25.5" x14ac:dyDescent="0.2">
      <c r="B67" s="4"/>
      <c r="C67" s="4"/>
      <c r="D67" s="4"/>
      <c r="E67" s="4"/>
      <c r="F67" s="4"/>
      <c r="G67" s="4"/>
      <c r="H67" s="8" t="s">
        <v>9</v>
      </c>
      <c r="I67" s="4"/>
      <c r="J67" s="4"/>
      <c r="K67" s="4"/>
      <c r="L67" s="4"/>
    </row>
    <row r="68" spans="2:12" ht="25.5" x14ac:dyDescent="0.2">
      <c r="B68" s="4"/>
      <c r="C68" s="4"/>
      <c r="D68" s="4"/>
      <c r="E68" s="4"/>
      <c r="F68" s="4"/>
      <c r="G68" s="4"/>
      <c r="H68" s="8" t="s">
        <v>9</v>
      </c>
      <c r="I68" s="4"/>
      <c r="J68" s="4"/>
      <c r="K68" s="4"/>
      <c r="L68" s="4"/>
    </row>
  </sheetData>
  <mergeCells count="10">
    <mergeCell ref="A13:L13"/>
    <mergeCell ref="A8:L8"/>
    <mergeCell ref="A9:H9"/>
    <mergeCell ref="A3:L3"/>
    <mergeCell ref="A5:L5"/>
    <mergeCell ref="A6:L6"/>
    <mergeCell ref="A7:L7"/>
    <mergeCell ref="A10:L10"/>
    <mergeCell ref="A11:L11"/>
    <mergeCell ref="A12:L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student</cp:lastModifiedBy>
  <cp:lastPrinted>2017-09-14T09:56:11Z</cp:lastPrinted>
  <dcterms:created xsi:type="dcterms:W3CDTF">2017-09-13T09:18:13Z</dcterms:created>
  <dcterms:modified xsi:type="dcterms:W3CDTF">2025-12-05T11:47:32Z</dcterms:modified>
</cp:coreProperties>
</file>